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文公部\【４】教育④ (MB ect)\+국비유학\2024\KKGBSS\국비 데이터 및 모집요강 등\모집 홍보 관련\기타 신청 양식\응모 최종 완료\"/>
    </mc:Choice>
  </mc:AlternateContent>
  <bookViews>
    <workbookView xWindow="0" yWindow="0" windowWidth="28800" windowHeight="12240"/>
  </bookViews>
  <sheets>
    <sheet name="専修" sheetId="1" r:id="rId1"/>
    <sheet name="個票" sheetId="3"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3" l="1"/>
  <c r="I31" i="3"/>
  <c r="I30" i="3"/>
  <c r="I29" i="3"/>
  <c r="I28" i="3"/>
  <c r="J26" i="3"/>
  <c r="I26" i="3"/>
  <c r="J25" i="3"/>
  <c r="I25" i="3"/>
  <c r="I24" i="3"/>
  <c r="I21" i="3"/>
  <c r="I20" i="3"/>
  <c r="I2" i="3"/>
  <c r="D35" i="3"/>
  <c r="D34" i="3"/>
  <c r="I33" i="3"/>
  <c r="D33" i="3"/>
  <c r="I32" i="3"/>
  <c r="D32" i="3"/>
  <c r="D31" i="3"/>
  <c r="D30" i="3"/>
  <c r="D29" i="3"/>
  <c r="D28" i="3"/>
  <c r="I27" i="3"/>
  <c r="D27" i="3"/>
  <c r="D26" i="3"/>
  <c r="D25" i="3"/>
  <c r="D24" i="3"/>
  <c r="I23" i="3"/>
  <c r="D23" i="3"/>
  <c r="I22" i="3"/>
  <c r="D22" i="3"/>
  <c r="D21" i="3"/>
  <c r="D20" i="3"/>
  <c r="I19" i="3"/>
  <c r="D19" i="3"/>
  <c r="I18" i="3"/>
  <c r="D18" i="3"/>
  <c r="I17" i="3"/>
  <c r="D17" i="3"/>
  <c r="D16" i="3"/>
  <c r="D15" i="3"/>
  <c r="D14" i="3"/>
  <c r="D13" i="3"/>
  <c r="D12" i="3"/>
  <c r="D11" i="3"/>
  <c r="D10" i="3"/>
  <c r="D9" i="3"/>
  <c r="D7" i="3"/>
  <c r="D6" i="3"/>
  <c r="D5" i="3"/>
  <c r="D4" i="3"/>
  <c r="D3" i="3"/>
  <c r="S10" i="1" l="1"/>
  <c r="D8" i="3" s="1"/>
</calcChain>
</file>

<file path=xl/sharedStrings.xml><?xml version="1.0" encoding="utf-8"?>
<sst xmlns="http://schemas.openxmlformats.org/spreadsheetml/2006/main" count="542" uniqueCount="320">
  <si>
    <t>1. 専修学校留学生応募者エクセルファイル</t>
    <phoneticPr fontId="1" type="noConversion"/>
  </si>
  <si>
    <t>No.</t>
  </si>
  <si>
    <t>氏　　　　　名</t>
  </si>
  <si>
    <t>性別</t>
  </si>
  <si>
    <t>応募資格確認及び会場選択等</t>
    <phoneticPr fontId="1" type="noConversion"/>
  </si>
  <si>
    <t>日本の複数国籍及び永住権</t>
  </si>
  <si>
    <t>生年月日</t>
  </si>
  <si>
    <t>年齢</t>
  </si>
  <si>
    <t>現住所</t>
  </si>
  <si>
    <t>現住所</t>
    <phoneticPr fontId="1" type="noConversion"/>
  </si>
  <si>
    <t>査証申請予定公館</t>
  </si>
  <si>
    <t>電話番号</t>
  </si>
  <si>
    <t>E-mail①</t>
  </si>
  <si>
    <t>連絡先(本館緊急連絡情報）</t>
  </si>
  <si>
    <r>
      <rPr>
        <b/>
        <sz val="10"/>
        <rFont val="Meiryo UI"/>
        <family val="2"/>
      </rPr>
      <t>学　　　　　　　歴</t>
    </r>
    <r>
      <rPr>
        <b/>
        <sz val="10"/>
        <color rgb="FF003366"/>
        <rFont val="Meiryo UI"/>
        <family val="2"/>
      </rPr>
      <t xml:space="preserve">
</t>
    </r>
    <r>
      <rPr>
        <b/>
        <sz val="8"/>
        <color rgb="FFFF0000"/>
        <rFont val="Meiryo UI"/>
        <family val="2"/>
      </rPr>
      <t>(大学、大学院欄に作成し、また、右欄には最終学歴(2024年4月までに終了または、卒業宇予定)を記入すること。)</t>
    </r>
    <phoneticPr fontId="1" type="noConversion"/>
  </si>
  <si>
    <t>修学年数合計
2024年4月1日現在</t>
    <phoneticPr fontId="1" type="noConversion"/>
  </si>
  <si>
    <r>
      <rPr>
        <b/>
        <sz val="9"/>
        <color theme="1"/>
        <rFont val="Meiryo UI"/>
        <family val="2"/>
      </rPr>
      <t>修了(見込)課程年数合計</t>
    </r>
    <r>
      <rPr>
        <sz val="9"/>
        <color theme="1"/>
        <rFont val="Meiryo UI"/>
        <family val="2"/>
      </rPr>
      <t xml:space="preserve">
※2024/4/1時点</t>
    </r>
    <phoneticPr fontId="1" type="noConversion"/>
  </si>
  <si>
    <t>過去の国費経験</t>
  </si>
  <si>
    <t>他の日本政府(文部科学省)奨学金に併願しているか</t>
  </si>
  <si>
    <t>日本政府(文部科学省)以外の奨学金</t>
  </si>
  <si>
    <t>希望専攻分野</t>
  </si>
  <si>
    <t>日本語能力(資格)</t>
  </si>
  <si>
    <t>英語能力(資格)</t>
  </si>
  <si>
    <t>渡日歴</t>
  </si>
  <si>
    <t>高校成績</t>
    <phoneticPr fontId="1" type="noConversion"/>
  </si>
  <si>
    <t>備       考</t>
  </si>
  <si>
    <t>「コロナ19」の感染について</t>
  </si>
  <si>
    <t>応募時に提出した書類の確認(ﾌﾟﾙﾀﾞｳﾝ)</t>
    <phoneticPr fontId="1" type="noConversion"/>
  </si>
  <si>
    <t>漢子</t>
  </si>
  <si>
    <t>ハングル</t>
  </si>
  <si>
    <t>ローマ字</t>
  </si>
  <si>
    <t>(M/F)</t>
  </si>
  <si>
    <t>応募資格</t>
    <phoneticPr fontId="1" type="noConversion"/>
  </si>
  <si>
    <t>筆記試験関連</t>
  </si>
  <si>
    <t>筆記試験不可時希望外国語資格試験</t>
  </si>
  <si>
    <t>有無</t>
  </si>
  <si>
    <t>(有の場合)離脱意思の確認</t>
  </si>
  <si>
    <t>(有の場合)離脱予定年月</t>
  </si>
  <si>
    <t>2024年4月1日現在</t>
    <phoneticPr fontId="1" type="noConversion"/>
  </si>
  <si>
    <t>都市名(又は州、県)</t>
  </si>
  <si>
    <t>国名</t>
  </si>
  <si>
    <r>
      <t xml:space="preserve">現 </t>
    </r>
    <r>
      <rPr>
        <sz val="10"/>
        <rFont val="돋움"/>
        <family val="3"/>
        <charset val="129"/>
      </rPr>
      <t>連</t>
    </r>
    <r>
      <rPr>
        <sz val="10"/>
        <rFont val="Meiryo UI"/>
        <family val="2"/>
      </rPr>
      <t>絡先(本人）</t>
    </r>
  </si>
  <si>
    <t>緊急連絡先(留学中でも連絡できる家族等）</t>
  </si>
  <si>
    <t>中学</t>
    <phoneticPr fontId="1" type="noConversion"/>
  </si>
  <si>
    <t>高校</t>
    <phoneticPr fontId="1" type="noConversion"/>
  </si>
  <si>
    <t>大学</t>
    <phoneticPr fontId="1" type="noConversion"/>
  </si>
  <si>
    <t>小</t>
  </si>
  <si>
    <t>中</t>
  </si>
  <si>
    <t>高</t>
  </si>
  <si>
    <t>大</t>
  </si>
  <si>
    <t>大院</t>
  </si>
  <si>
    <t>年</t>
  </si>
  <si>
    <t>採用されたことがあるか</t>
  </si>
  <si>
    <t>受給又は受給予定か</t>
  </si>
  <si>
    <t>本奨学金との併給不可を理解しているか</t>
  </si>
  <si>
    <t>専攻分野種別</t>
  </si>
  <si>
    <t>第1希望</t>
  </si>
  <si>
    <t>第2希望</t>
  </si>
  <si>
    <t>日本語能力試験
JLPT</t>
    <phoneticPr fontId="1" type="noConversion"/>
  </si>
  <si>
    <t>その他の資格</t>
  </si>
  <si>
    <t>TOEFL</t>
  </si>
  <si>
    <t>IELTS</t>
  </si>
  <si>
    <t>2019年３月までの滞在暦</t>
    <phoneticPr fontId="1" type="noConversion"/>
  </si>
  <si>
    <t>3. 성적 증명서</t>
    <phoneticPr fontId="1" type="noConversion"/>
  </si>
  <si>
    <t>4. 졸업증명서</t>
    <phoneticPr fontId="1" type="noConversion"/>
  </si>
  <si>
    <r>
      <t xml:space="preserve">4. </t>
    </r>
    <r>
      <rPr>
        <sz val="8"/>
        <color rgb="FF00B050"/>
        <rFont val="Gulim"/>
        <family val="2"/>
        <charset val="129"/>
      </rPr>
      <t>졸업예정증명서</t>
    </r>
    <phoneticPr fontId="1" type="noConversion"/>
  </si>
  <si>
    <t>5. 어학능력증명서</t>
    <phoneticPr fontId="1" type="noConversion"/>
  </si>
  <si>
    <t>6. 재학증명서</t>
    <phoneticPr fontId="1" type="noConversion"/>
  </si>
  <si>
    <t>7. 졸업(수료)예정확인서</t>
    <phoneticPr fontId="1" type="noConversion"/>
  </si>
  <si>
    <t>8. 일본 복수국적자 이탈 확인서</t>
    <phoneticPr fontId="1" type="noConversion"/>
  </si>
  <si>
    <t>9. 기타-  직접입력</t>
    <phoneticPr fontId="1" type="noConversion"/>
  </si>
  <si>
    <t xml:space="preserve">① 신청서 </t>
    <phoneticPr fontId="1" type="noConversion"/>
  </si>
  <si>
    <t>②    성적 증명서</t>
    <phoneticPr fontId="1" type="noConversion"/>
  </si>
  <si>
    <t>③     졸업증명서</t>
    <phoneticPr fontId="1" type="noConversion"/>
  </si>
  <si>
    <r>
      <t xml:space="preserve">③     </t>
    </r>
    <r>
      <rPr>
        <sz val="9"/>
        <color rgb="FF00B050"/>
        <rFont val="휴먼모음T"/>
        <family val="1"/>
        <charset val="129"/>
      </rPr>
      <t>졸업예정증명서</t>
    </r>
    <phoneticPr fontId="1" type="noConversion"/>
  </si>
  <si>
    <t>④     추천장</t>
    <phoneticPr fontId="1" type="noConversion"/>
  </si>
  <si>
    <t>⑤ 건강진단서</t>
    <phoneticPr fontId="1" type="noConversion"/>
  </si>
  <si>
    <t>⑥ 대학 재학증명서</t>
    <phoneticPr fontId="1" type="noConversion"/>
  </si>
  <si>
    <t>⑦ 검정고시 증명서</t>
    <phoneticPr fontId="1" type="noConversion"/>
  </si>
  <si>
    <t>⑧ 어학능력</t>
    <phoneticPr fontId="1" type="noConversion"/>
  </si>
  <si>
    <t>⑨ 고등학교재학증명서</t>
    <phoneticPr fontId="1" type="noConversion"/>
  </si>
  <si>
    <t>⑩ 졸업(수료)예정확인서</t>
    <phoneticPr fontId="1" type="noConversion"/>
  </si>
  <si>
    <t>⑪ 자기소개서(연구)</t>
    <phoneticPr fontId="1" type="noConversion"/>
  </si>
  <si>
    <t>⑫ 일본 복수국적자 이탈 확인서</t>
    <phoneticPr fontId="1" type="noConversion"/>
  </si>
  <si>
    <r>
      <rPr>
        <sz val="9"/>
        <rFont val="AR ADGothicJP Medium"/>
        <family val="3"/>
        <charset val="128"/>
      </rPr>
      <t>⑯</t>
    </r>
    <r>
      <rPr>
        <sz val="9"/>
        <rFont val="휴먼모음T"/>
        <family val="1"/>
        <charset val="129"/>
      </rPr>
      <t xml:space="preserve"> 기타-  직접입력</t>
    </r>
    <phoneticPr fontId="1" type="noConversion"/>
  </si>
  <si>
    <r>
      <rPr>
        <sz val="9"/>
        <rFont val="Meiryo UI"/>
        <family val="2"/>
      </rPr>
      <t>⑰</t>
    </r>
    <r>
      <rPr>
        <sz val="9"/>
        <rFont val="휴먼모음T"/>
        <family val="1"/>
        <charset val="129"/>
      </rPr>
      <t>理由書等</t>
    </r>
    <phoneticPr fontId="1" type="noConversion"/>
  </si>
  <si>
    <t>日本語</t>
  </si>
  <si>
    <r>
      <rPr>
        <sz val="10"/>
        <rFont val="돋움"/>
        <family val="3"/>
        <charset val="129"/>
      </rPr>
      <t>한글</t>
    </r>
  </si>
  <si>
    <t>パスポートと同一に</t>
  </si>
  <si>
    <t>自己判断で記入。</t>
    <phoneticPr fontId="1" type="noConversion"/>
  </si>
  <si>
    <t>希望専攻</t>
    <phoneticPr fontId="1" type="noConversion"/>
  </si>
  <si>
    <t>希望試験場（選択）</t>
  </si>
  <si>
    <t>日本語/英語/無中選択</t>
  </si>
  <si>
    <t>外国語資格試験名</t>
  </si>
  <si>
    <t>点数</t>
  </si>
  <si>
    <t>月</t>
  </si>
  <si>
    <t>郵便番号</t>
  </si>
  <si>
    <r>
      <t>住所(</t>
    </r>
    <r>
      <rPr>
        <sz val="10"/>
        <rFont val="돋움"/>
        <family val="3"/>
        <charset val="129"/>
      </rPr>
      <t>한글</t>
    </r>
    <r>
      <rPr>
        <sz val="10"/>
        <rFont val="Meiryo UI"/>
        <family val="2"/>
      </rPr>
      <t>で記入）</t>
    </r>
  </si>
  <si>
    <t>携帯</t>
  </si>
  <si>
    <t>E-mail➁
(E-mail①が連絡できなかったら使えるもの）</t>
    <phoneticPr fontId="1" type="noConversion"/>
  </si>
  <si>
    <t>電話番号(自宅）</t>
  </si>
  <si>
    <t>ｅ－ｍａｉｌ</t>
  </si>
  <si>
    <t>関係</t>
  </si>
  <si>
    <t>学校名</t>
    <phoneticPr fontId="1" type="noConversion"/>
  </si>
  <si>
    <t>卒業又は卒業見込</t>
  </si>
  <si>
    <t>学部／大学</t>
  </si>
  <si>
    <t>研究科／学科</t>
  </si>
  <si>
    <t>数字</t>
  </si>
  <si>
    <t>年</t>
    <phoneticPr fontId="1" type="noConversion"/>
  </si>
  <si>
    <t>第1希望_x000D_
学科No.</t>
  </si>
  <si>
    <t>第1希望学科名</t>
  </si>
  <si>
    <t>“その他”の場合の詳細</t>
  </si>
  <si>
    <t>第2希望_x000D_
学科No.</t>
  </si>
  <si>
    <t>第2希望学科名</t>
  </si>
  <si>
    <t>レベル</t>
  </si>
  <si>
    <t>総合得点</t>
  </si>
  <si>
    <t>資格名</t>
  </si>
  <si>
    <t>得点／スコア</t>
  </si>
  <si>
    <t>iBT</t>
  </si>
  <si>
    <t>その他
種別</t>
    <phoneticPr fontId="1" type="noConversion"/>
  </si>
  <si>
    <t>ヶ月</t>
  </si>
  <si>
    <t>作成日</t>
  </si>
  <si>
    <t>「コロナ19」感染状態</t>
  </si>
  <si>
    <t>発熱等の症状</t>
  </si>
  <si>
    <t>대학</t>
    <phoneticPr fontId="1" type="noConversion"/>
  </si>
  <si>
    <t>고등학교</t>
    <phoneticPr fontId="1" type="noConversion"/>
  </si>
  <si>
    <t>半角数字</t>
  </si>
  <si>
    <t>全角日本語</t>
  </si>
  <si>
    <t>全角ハングル</t>
  </si>
  <si>
    <t>半角ｱﾙﾌｧﾍﾞｯﾄ大文字</t>
  </si>
  <si>
    <t>ﾌﾟﾙﾀﾞｳﾝ</t>
  </si>
  <si>
    <t>半角</t>
    <phoneticPr fontId="1" type="noConversion"/>
  </si>
  <si>
    <t>半角</t>
  </si>
  <si>
    <t>自動計算</t>
  </si>
  <si>
    <t>半角ｱﾙﾌｧﾍﾞｯﾄ</t>
  </si>
  <si>
    <t>ﾌﾟﾙﾀﾞｳﾝ又は自由入力</t>
  </si>
  <si>
    <t>自由入力</t>
  </si>
  <si>
    <t>半角英数字</t>
  </si>
  <si>
    <t>ﾌﾟﾙﾀﾞｳﾝ</t>
    <phoneticPr fontId="1" type="noConversion"/>
  </si>
  <si>
    <t>記入しないこと。</t>
  </si>
  <si>
    <t>漢字名(漢字がない場合ハングルで記入）</t>
  </si>
  <si>
    <t>M=男性
F=女性</t>
    <phoneticPr fontId="1" type="noConversion"/>
  </si>
  <si>
    <t>1) 募集要綱、2）応募手続及び選抜日程の応募資格を確認し、本人の資格に対する異常の有無について報告。</t>
    <phoneticPr fontId="1" type="noConversion"/>
  </si>
  <si>
    <t>希望する専攻分野</t>
    <phoneticPr fontId="1" type="noConversion"/>
  </si>
  <si>
    <r>
      <t>ソウル・釜山・済州の中から選択。
(釜山と済州定員超過の場合ソウルで実施)
ただし、</t>
    </r>
    <r>
      <rPr>
        <b/>
        <sz val="7"/>
        <color rgb="FFFF0000"/>
        <rFont val="Meiryo UI"/>
        <family val="2"/>
      </rPr>
      <t>学部</t>
    </r>
    <r>
      <rPr>
        <sz val="7"/>
        <color rgb="FFFF0000"/>
        <rFont val="Meiryo UI"/>
        <family val="2"/>
      </rPr>
      <t>理科系の場合、ソウルのみで実施。</t>
    </r>
    <phoneticPr fontId="1" type="noConversion"/>
  </si>
  <si>
    <t>*やむを得ず筆記試験を当初の予定通り実施できない場合、下記に提出された言語能力証明書を通じて選抜することになり、希望する言語と試験名の点数を作成。</t>
  </si>
  <si>
    <t>－</t>
  </si>
  <si>
    <t>※渡日希望時期よりも前であること</t>
  </si>
  <si>
    <t>年月日は「/」で区分けすること</t>
  </si>
  <si>
    <r>
      <t xml:space="preserve">申請時の住所（戸籍、勤務先等は不可）を入力すること。
</t>
    </r>
    <r>
      <rPr>
        <u/>
        <sz val="7"/>
        <color rgb="FFFF0000"/>
        <rFont val="Meiryo UI"/>
        <family val="2"/>
      </rPr>
      <t>※町名、通り名、番地等は不要。</t>
    </r>
    <r>
      <rPr>
        <sz val="7"/>
        <color rgb="FFFF0000"/>
        <rFont val="Meiryo UI"/>
        <family val="2"/>
      </rPr>
      <t xml:space="preserve">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</si>
  <si>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r>
      <t xml:space="preserve">渡日直前の母国での住所を入力すること。
町名、通り名、番地等は不要。
</t>
    </r>
    <r>
      <rPr>
        <b/>
        <u/>
        <sz val="7"/>
        <color rgb="FFFF0000"/>
        <rFont val="Meiryo UI"/>
        <family val="2"/>
      </rPr>
      <t>※現住所から変更がない場合でも必ず入力すること。</t>
    </r>
    <r>
      <rPr>
        <sz val="7"/>
        <color rgb="FFFF0000"/>
        <rFont val="Meiryo UI"/>
        <family val="2"/>
      </rPr>
      <t xml:space="preserve">
渡日空港を設定する際に重要であることを留意すること。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</si>
  <si>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t>国籍国所在の公館の中から査証申請予定公館をﾌﾟﾙﾀﾞｳﾝで選択すること。</t>
  </si>
  <si>
    <t>留学中でも連絡できるメールを記入。</t>
  </si>
  <si>
    <t>数字半角</t>
  </si>
  <si>
    <r>
      <t>住所を正確に記入（ハングル記入）
現住所また、可能であれば留学以降でも使える住所。
ハングル(</t>
    </r>
    <r>
      <rPr>
        <sz val="7"/>
        <color rgb="FFFF0000"/>
        <rFont val="돋움"/>
        <family val="3"/>
        <charset val="129"/>
      </rPr>
      <t>한글</t>
    </r>
    <r>
      <rPr>
        <sz val="7"/>
        <color rgb="FFFF0000"/>
        <rFont val="Meiryo UI"/>
        <family val="2"/>
      </rPr>
      <t>)で記入。
申請書と異なっても構わない。</t>
    </r>
    <phoneticPr fontId="1" type="noConversion"/>
  </si>
  <si>
    <t>数字半角
申請書と異なっても構わない。</t>
    <phoneticPr fontId="1" type="noConversion"/>
  </si>
  <si>
    <t>半角
申請書と異なっても構わないが、E-mailが連絡つかない場合その次に連絡できるもの。</t>
    <phoneticPr fontId="1" type="noConversion"/>
  </si>
  <si>
    <t>漢字</t>
  </si>
  <si>
    <t>卒業(見込み)年月</t>
  </si>
  <si>
    <t>学校名
検定試験の場合合格日と検定試験発行機関名を記入。</t>
    <phoneticPr fontId="1" type="noConversion"/>
  </si>
  <si>
    <t>リストから選択入力</t>
  </si>
  <si>
    <t>卒業(見込み)期日、在学の場合、2024.4と記入</t>
    <phoneticPr fontId="1" type="noConversion"/>
  </si>
  <si>
    <t>大学名</t>
    <phoneticPr fontId="1" type="noConversion"/>
  </si>
  <si>
    <t>学部/単科大学名</t>
    <phoneticPr fontId="1" type="noConversion"/>
  </si>
  <si>
    <t>学科名/専攻名</t>
  </si>
  <si>
    <t>１学期6ヶ月を基準に計算。通常1年は2学期であり、一般的な単位を取った学期のみ計算すること。休学などは修学年数にはふくまない。</t>
  </si>
  <si>
    <t>初等教育からの全教育課程の合計年数
（※2024年4月1日時点で修了済みのもの）を選択</t>
    <phoneticPr fontId="1" type="noConversion"/>
  </si>
  <si>
    <t>-</t>
  </si>
  <si>
    <t>※受給又は受給予定の場合のみ入力</t>
  </si>
  <si>
    <t>-</t>
    <phoneticPr fontId="1" type="noConversion"/>
  </si>
  <si>
    <r>
      <t>・専攻分野記号…</t>
    </r>
    <r>
      <rPr>
        <b/>
        <u/>
        <sz val="8"/>
        <rFont val="Meiryo UI"/>
        <family val="2"/>
      </rPr>
      <t>「専攻分野に関連する主な学科等」</t>
    </r>
    <r>
      <rPr>
        <sz val="7"/>
        <color rgb="FFFF0000"/>
        <rFont val="Meiryo UI"/>
        <family val="2"/>
      </rPr>
      <t xml:space="preserve">を参照し入力すること。
・学科番号…「専攻分野に関連する主な学科等」を参照し、最大で第2希望まで入力すること。
※第1希望学科と第2希望学科は必ず同一の専攻分野から選択すること
</t>
    </r>
    <r>
      <rPr>
        <u/>
        <sz val="7"/>
        <color rgb="FFFF0000"/>
        <rFont val="Meiryo UI"/>
        <family val="2"/>
      </rPr>
      <t>・必ず第1希望から順に（左から右へ）入力すること。
※専攻分野で”その他”を選択した場合は、その具体的な内容も合わせて入力すること。</t>
    </r>
    <phoneticPr fontId="1" type="noConversion"/>
  </si>
  <si>
    <t>合格している場合はﾚﾍﾞﾙ(N●)と総合得点を入力
未受験・不合格・結果待ちは「-」を入力</t>
    <phoneticPr fontId="1" type="noConversion"/>
  </si>
  <si>
    <t>その他日本語能力を証明する資格がある場合はその資格名と得点(ｽｺｱ)を入力（※複数入力可）
無い場合は「-」を入力</t>
    <phoneticPr fontId="1" type="noConversion"/>
  </si>
  <si>
    <t xml:space="preserve">ｽｺｱを保持している場合はｽｺｱを入力
TOEFL iBTの場合は「iBT」欄にスコアを入力。iBT以外の種別（TOEFL ITP等）の場合は「その他種別」欄に種別とスコアを入力
未受験・結果待ちの場合は「-」を入力
</t>
    <phoneticPr fontId="1" type="noConversion"/>
  </si>
  <si>
    <t>その他英語能力を証明する資格がある場合はその資格名と得点(ｽｺｱ)を入力（※複数入力可）
無い場合は「-」を入力</t>
    <phoneticPr fontId="1" type="noConversion"/>
  </si>
  <si>
    <t>生まれてから2019.3までの期間</t>
    <phoneticPr fontId="1" type="noConversion"/>
  </si>
  <si>
    <t>2019.4～2024.3までの期間</t>
    <phoneticPr fontId="1" type="noConversion"/>
  </si>
  <si>
    <t>特になければ ”－”表記。</t>
  </si>
  <si>
    <t>「コロナ19」関連確診者、検査中、自己隔離等の状態であるか、又はこれらと同居する者で同様の症状がないか等及び健康状態すなわち発熱等の症状がないかについて記入。</t>
  </si>
  <si>
    <r>
      <rPr>
        <b/>
        <u/>
        <sz val="7"/>
        <rFont val="Meiryo UI"/>
        <family val="2"/>
      </rPr>
      <t>&lt;&lt;</t>
    </r>
    <r>
      <rPr>
        <b/>
        <u/>
        <sz val="7"/>
        <rFont val="돋움"/>
        <family val="3"/>
        <charset val="129"/>
      </rPr>
      <t>아래</t>
    </r>
    <r>
      <rPr>
        <b/>
        <u/>
        <sz val="7"/>
        <rFont val="Meiryo UI"/>
        <family val="2"/>
      </rPr>
      <t xml:space="preserve"> </t>
    </r>
    <r>
      <rPr>
        <b/>
        <u/>
        <sz val="7"/>
        <rFont val="돋움"/>
        <family val="3"/>
        <charset val="129"/>
      </rPr>
      <t>선택시</t>
    </r>
    <r>
      <rPr>
        <b/>
        <u/>
        <sz val="7"/>
        <rFont val="Meiryo UI"/>
        <family val="2"/>
      </rPr>
      <t xml:space="preserve"> </t>
    </r>
    <r>
      <rPr>
        <b/>
        <u/>
        <sz val="7"/>
        <rFont val="돋움"/>
        <family val="3"/>
        <charset val="129"/>
      </rPr>
      <t>기호</t>
    </r>
    <r>
      <rPr>
        <b/>
        <u/>
        <sz val="7"/>
        <rFont val="Meiryo UI"/>
        <family val="2"/>
      </rPr>
      <t xml:space="preserve"> </t>
    </r>
    <r>
      <rPr>
        <b/>
        <u/>
        <sz val="7"/>
        <rFont val="돋움"/>
        <family val="3"/>
        <charset val="129"/>
      </rPr>
      <t>참조</t>
    </r>
    <r>
      <rPr>
        <b/>
        <u/>
        <sz val="7"/>
        <rFont val="Meiryo UI"/>
        <family val="2"/>
      </rPr>
      <t>&gt;&gt;</t>
    </r>
    <r>
      <rPr>
        <sz val="7"/>
        <color rgb="FFFF0000"/>
        <rFont val="돋움"/>
        <family val="3"/>
        <charset val="129"/>
      </rPr>
      <t xml:space="preserve">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본인이</t>
    </r>
    <r>
      <rPr>
        <sz val="7"/>
        <color rgb="FFFF0000"/>
        <rFont val="Meiryo UI"/>
        <family val="2"/>
      </rPr>
      <t xml:space="preserve"> </t>
    </r>
    <r>
      <rPr>
        <sz val="7"/>
        <color rgb="FFFF0000"/>
        <rFont val="돋움"/>
        <family val="3"/>
        <charset val="129"/>
      </rPr>
      <t>직접</t>
    </r>
    <r>
      <rPr>
        <sz val="7"/>
        <color rgb="FFFF0000"/>
        <rFont val="Meiryo UI"/>
        <family val="2"/>
      </rPr>
      <t xml:space="preserve"> </t>
    </r>
    <r>
      <rPr>
        <sz val="7"/>
        <color rgb="FFFF0000"/>
        <rFont val="돋움"/>
        <family val="3"/>
        <charset val="129"/>
      </rPr>
      <t>작성한</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해당기관</t>
    </r>
    <r>
      <rPr>
        <sz val="7"/>
        <color rgb="FFFF0000"/>
        <rFont val="Meiryo UI"/>
        <family val="2"/>
      </rPr>
      <t xml:space="preserve"> </t>
    </r>
    <r>
      <rPr>
        <sz val="7"/>
        <color rgb="FFFF0000"/>
        <rFont val="돋움"/>
        <family val="3"/>
        <charset val="129"/>
      </rPr>
      <t>또는</t>
    </r>
    <r>
      <rPr>
        <sz val="7"/>
        <color rgb="FFFF0000"/>
        <rFont val="Meiryo UI"/>
        <family val="2"/>
      </rPr>
      <t xml:space="preserve"> </t>
    </r>
    <r>
      <rPr>
        <sz val="7"/>
        <color rgb="FFFF0000"/>
        <rFont val="돋움"/>
        <family val="3"/>
        <charset val="129"/>
      </rPr>
      <t>담당자에게서</t>
    </r>
    <r>
      <rPr>
        <sz val="7"/>
        <color rgb="FFFF0000"/>
        <rFont val="Meiryo UI"/>
        <family val="2"/>
      </rPr>
      <t xml:space="preserve"> </t>
    </r>
    <r>
      <rPr>
        <sz val="7"/>
        <color rgb="FFFF0000"/>
        <rFont val="돋움"/>
        <family val="3"/>
        <charset val="129"/>
      </rPr>
      <t>직접</t>
    </r>
    <r>
      <rPr>
        <sz val="7"/>
        <color rgb="FFFF0000"/>
        <rFont val="Meiryo UI"/>
        <family val="2"/>
      </rPr>
      <t xml:space="preserve"> </t>
    </r>
    <r>
      <rPr>
        <sz val="7"/>
        <color rgb="FFFF0000"/>
        <rFont val="돋움"/>
        <family val="3"/>
        <charset val="129"/>
      </rPr>
      <t>발급받은</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해당</t>
    </r>
    <r>
      <rPr>
        <sz val="7"/>
        <color rgb="FFFF0000"/>
        <rFont val="Meiryo UI"/>
        <family val="2"/>
      </rPr>
      <t xml:space="preserve"> </t>
    </r>
    <r>
      <rPr>
        <sz val="7"/>
        <color rgb="FFFF0000"/>
        <rFont val="돋움"/>
        <family val="3"/>
        <charset val="129"/>
      </rPr>
      <t>기관</t>
    </r>
    <r>
      <rPr>
        <sz val="7"/>
        <color rgb="FFFF0000"/>
        <rFont val="Meiryo UI"/>
        <family val="2"/>
      </rPr>
      <t xml:space="preserve"> </t>
    </r>
    <r>
      <rPr>
        <sz val="7"/>
        <color rgb="FFFF0000"/>
        <rFont val="돋움"/>
        <family val="3"/>
        <charset val="129"/>
      </rPr>
      <t>내</t>
    </r>
    <r>
      <rPr>
        <sz val="7"/>
        <color rgb="FFFF0000"/>
        <rFont val="Meiryo UI"/>
        <family val="2"/>
      </rPr>
      <t xml:space="preserve"> </t>
    </r>
    <r>
      <rPr>
        <sz val="7"/>
        <color rgb="FFFF0000"/>
        <rFont val="돋움"/>
        <family val="3"/>
        <charset val="129"/>
      </rPr>
      <t>설치된</t>
    </r>
    <r>
      <rPr>
        <sz val="7"/>
        <color rgb="FFFF0000"/>
        <rFont val="Meiryo UI"/>
        <family val="2"/>
      </rPr>
      <t xml:space="preserve"> </t>
    </r>
    <r>
      <rPr>
        <sz val="7"/>
        <color rgb="FFFF0000"/>
        <rFont val="돋움"/>
        <family val="3"/>
        <charset val="129"/>
      </rPr>
      <t>기기로</t>
    </r>
    <r>
      <rPr>
        <sz val="7"/>
        <color rgb="FFFF0000"/>
        <rFont val="Meiryo UI"/>
        <family val="2"/>
      </rPr>
      <t xml:space="preserve"> </t>
    </r>
    <r>
      <rPr>
        <sz val="7"/>
        <color rgb="FFFF0000"/>
        <rFont val="돋움"/>
        <family val="3"/>
        <charset val="129"/>
      </rPr>
      <t>발급한</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인터넷을</t>
    </r>
    <r>
      <rPr>
        <sz val="7"/>
        <color rgb="FFFF0000"/>
        <rFont val="Meiryo UI"/>
        <family val="2"/>
      </rPr>
      <t xml:space="preserve"> </t>
    </r>
    <r>
      <rPr>
        <sz val="7"/>
        <color rgb="FFFF0000"/>
        <rFont val="돋움"/>
        <family val="3"/>
        <charset val="129"/>
      </rPr>
      <t>통해</t>
    </r>
    <r>
      <rPr>
        <sz val="7"/>
        <color rgb="FFFF0000"/>
        <rFont val="Meiryo UI"/>
        <family val="2"/>
      </rPr>
      <t xml:space="preserve"> </t>
    </r>
    <r>
      <rPr>
        <sz val="7"/>
        <color rgb="FFFF0000"/>
        <rFont val="돋움"/>
        <family val="3"/>
        <charset val="129"/>
      </rPr>
      <t>발급</t>
    </r>
    <r>
      <rPr>
        <sz val="7"/>
        <color rgb="FFFF0000"/>
        <rFont val="Meiryo UI"/>
        <family val="2"/>
      </rPr>
      <t xml:space="preserve"> </t>
    </r>
    <r>
      <rPr>
        <sz val="7"/>
        <color rgb="FFFF0000"/>
        <rFont val="돋움"/>
        <family val="3"/>
        <charset val="129"/>
      </rPr>
      <t>받아</t>
    </r>
    <r>
      <rPr>
        <sz val="7"/>
        <color rgb="FFFF0000"/>
        <rFont val="Meiryo UI"/>
        <family val="2"/>
      </rPr>
      <t xml:space="preserve"> </t>
    </r>
    <r>
      <rPr>
        <sz val="7"/>
        <color rgb="FFFF0000"/>
        <rFont val="돋움"/>
        <family val="3"/>
        <charset val="129"/>
      </rPr>
      <t>개인</t>
    </r>
    <r>
      <rPr>
        <sz val="7"/>
        <color rgb="FFFF0000"/>
        <rFont val="Meiryo UI"/>
        <family val="2"/>
      </rPr>
      <t xml:space="preserve"> </t>
    </r>
    <r>
      <rPr>
        <sz val="7"/>
        <color rgb="FFFF0000"/>
        <rFont val="돋움"/>
        <family val="3"/>
        <charset val="129"/>
      </rPr>
      <t>프린터로</t>
    </r>
    <r>
      <rPr>
        <sz val="7"/>
        <color rgb="FFFF0000"/>
        <rFont val="Meiryo UI"/>
        <family val="2"/>
      </rPr>
      <t xml:space="preserve"> </t>
    </r>
    <r>
      <rPr>
        <sz val="7"/>
        <color rgb="FFFF0000"/>
        <rFont val="돋움"/>
        <family val="3"/>
        <charset val="129"/>
      </rPr>
      <t>인쇄한</t>
    </r>
    <r>
      <rPr>
        <sz val="7"/>
        <color rgb="FFFF0000"/>
        <rFont val="Meiryo UI"/>
        <family val="2"/>
      </rPr>
      <t xml:space="preserve">  </t>
    </r>
    <r>
      <rPr>
        <sz val="7"/>
        <color rgb="FFFF0000"/>
        <rFont val="돋움"/>
        <family val="3"/>
        <charset val="129"/>
      </rPr>
      <t>서류</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동사무소나</t>
    </r>
    <r>
      <rPr>
        <sz val="7"/>
        <color rgb="FFFF0000"/>
        <rFont val="Meiryo UI"/>
        <family val="2"/>
      </rPr>
      <t xml:space="preserve"> </t>
    </r>
    <r>
      <rPr>
        <sz val="7"/>
        <color rgb="FFFF0000"/>
        <rFont val="돋움"/>
        <family val="3"/>
        <charset val="129"/>
      </rPr>
      <t>우체국을</t>
    </r>
    <r>
      <rPr>
        <sz val="7"/>
        <color rgb="FFFF0000"/>
        <rFont val="Meiryo UI"/>
        <family val="2"/>
      </rPr>
      <t xml:space="preserve"> </t>
    </r>
    <r>
      <rPr>
        <sz val="7"/>
        <color rgb="FFFF0000"/>
        <rFont val="돋움"/>
        <family val="3"/>
        <charset val="129"/>
      </rPr>
      <t>통해</t>
    </r>
    <r>
      <rPr>
        <sz val="7"/>
        <color rgb="FFFF0000"/>
        <rFont val="Meiryo UI"/>
        <family val="2"/>
      </rPr>
      <t xml:space="preserve"> </t>
    </r>
    <r>
      <rPr>
        <sz val="7"/>
        <color rgb="FFFF0000"/>
        <rFont val="돋움"/>
        <family val="3"/>
        <charset val="129"/>
      </rPr>
      <t>발급한</t>
    </r>
    <r>
      <rPr>
        <sz val="7"/>
        <color rgb="FFFF0000"/>
        <rFont val="Meiryo UI"/>
        <family val="2"/>
      </rPr>
      <t xml:space="preserve"> </t>
    </r>
    <r>
      <rPr>
        <sz val="7"/>
        <color rgb="FFFF0000"/>
        <rFont val="돋움"/>
        <family val="3"/>
        <charset val="129"/>
      </rPr>
      <t>서류</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 xml:space="preserve">복사본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기타</t>
    </r>
    <r>
      <rPr>
        <sz val="7"/>
        <color rgb="FFFF0000"/>
        <rFont val="Meiryo UI"/>
        <family val="2"/>
      </rPr>
      <t>(</t>
    </r>
    <r>
      <rPr>
        <sz val="7"/>
        <color rgb="FFFF0000"/>
        <rFont val="돋움"/>
        <family val="3"/>
        <charset val="129"/>
      </rPr>
      <t>직접작성</t>
    </r>
    <r>
      <rPr>
        <sz val="7"/>
        <color rgb="FFFF0000"/>
        <rFont val="Meiryo UI"/>
        <family val="2"/>
      </rPr>
      <t xml:space="preserve">)
 - </t>
    </r>
    <r>
      <rPr>
        <sz val="7"/>
        <color rgb="FFFF0000"/>
        <rFont val="돋움"/>
        <family val="3"/>
        <charset val="129"/>
      </rPr>
      <t>없음</t>
    </r>
    <phoneticPr fontId="1" type="noConversion"/>
  </si>
  <si>
    <t>申請書1.</t>
  </si>
  <si>
    <t>申請書2.</t>
  </si>
  <si>
    <t>申請書5.</t>
  </si>
  <si>
    <t>申請書6.</t>
  </si>
  <si>
    <t>申請書7.(1)</t>
  </si>
  <si>
    <t>申請書7.(２)</t>
    <phoneticPr fontId="1" type="noConversion"/>
  </si>
  <si>
    <t>申請書7.(3)</t>
  </si>
  <si>
    <t>申請書7.(4)</t>
  </si>
  <si>
    <t>申請書7.(5)</t>
  </si>
  <si>
    <t>申請書21.</t>
    <phoneticPr fontId="1" type="noConversion"/>
  </si>
  <si>
    <t>申請書10.高校卒業（見込）証明</t>
  </si>
  <si>
    <t>大学入学資格等認定試験合格証明書</t>
  </si>
  <si>
    <t>申請書10.
修了(見込)課程年数合計</t>
    <phoneticPr fontId="1" type="noConversion"/>
  </si>
  <si>
    <t>申請書11.</t>
    <phoneticPr fontId="1" type="noConversion"/>
  </si>
  <si>
    <t>申請書12.</t>
    <phoneticPr fontId="1" type="noConversion"/>
  </si>
  <si>
    <t>申請書13(1).</t>
    <phoneticPr fontId="1" type="noConversion"/>
  </si>
  <si>
    <t>申請書14.(1)</t>
    <phoneticPr fontId="1" type="noConversion"/>
  </si>
  <si>
    <t>申請書14.</t>
    <phoneticPr fontId="1" type="noConversion"/>
  </si>
  <si>
    <t>申請書19.</t>
    <phoneticPr fontId="1" type="noConversion"/>
  </si>
  <si>
    <t>申請書20.</t>
    <phoneticPr fontId="1" type="noConversion"/>
  </si>
  <si>
    <t>申請書22.</t>
    <phoneticPr fontId="1" type="noConversion"/>
  </si>
  <si>
    <t>記入例</t>
  </si>
  <si>
    <t>洪吉東</t>
  </si>
  <si>
    <r>
      <rPr>
        <sz val="7"/>
        <color rgb="FFC00000"/>
        <rFont val="돋움"/>
        <family val="3"/>
        <charset val="129"/>
      </rPr>
      <t>홍길동</t>
    </r>
  </si>
  <si>
    <t>HONG, GILDONG</t>
  </si>
  <si>
    <t>M</t>
  </si>
  <si>
    <t>(1)  問題ナシ</t>
    <phoneticPr fontId="1" type="noConversion"/>
  </si>
  <si>
    <t>土木・建築</t>
    <phoneticPr fontId="1" type="noConversion"/>
  </si>
  <si>
    <t>(1) ソウル試験場</t>
  </si>
  <si>
    <t>(1) 日本語</t>
  </si>
  <si>
    <t>JLPT N1</t>
    <phoneticPr fontId="1" type="noConversion"/>
  </si>
  <si>
    <t>N1 430</t>
  </si>
  <si>
    <t>有(複数国籍)</t>
  </si>
  <si>
    <t>済</t>
    <phoneticPr fontId="1" type="noConversion"/>
  </si>
  <si>
    <t>Jongno-gu, Seoul</t>
  </si>
  <si>
    <t>Republic of Korea</t>
  </si>
  <si>
    <t>大韓民国（大使館）</t>
  </si>
  <si>
    <t>00-0000-0000</t>
  </si>
  <si>
    <t>zzz@zz.zz.zz</t>
  </si>
  <si>
    <r>
      <rPr>
        <sz val="7"/>
        <color rgb="FFC00000"/>
        <rFont val="돋움"/>
        <family val="3"/>
        <charset val="129"/>
      </rPr>
      <t>서울</t>
    </r>
    <r>
      <rPr>
        <sz val="7"/>
        <color rgb="FFC00000"/>
        <rFont val="Meiryo UI"/>
        <family val="2"/>
      </rPr>
      <t xml:space="preserve"> </t>
    </r>
    <r>
      <rPr>
        <sz val="7"/>
        <color rgb="FFC00000"/>
        <rFont val="돋움"/>
        <family val="3"/>
        <charset val="129"/>
      </rPr>
      <t>종로구</t>
    </r>
    <r>
      <rPr>
        <sz val="7"/>
        <color rgb="FFC00000"/>
        <rFont val="Meiryo UI"/>
        <family val="2"/>
      </rPr>
      <t xml:space="preserve"> </t>
    </r>
    <r>
      <rPr>
        <sz val="7"/>
        <color rgb="FFC00000"/>
        <rFont val="돋움"/>
        <family val="3"/>
        <charset val="129"/>
      </rPr>
      <t>운니동</t>
    </r>
    <r>
      <rPr>
        <sz val="7"/>
        <color rgb="FFC00000"/>
        <rFont val="Meiryo UI"/>
        <family val="2"/>
      </rPr>
      <t xml:space="preserve"> 11 Arirang apt 111-202</t>
    </r>
  </si>
  <si>
    <t>010-0101-0101</t>
  </si>
  <si>
    <t>honggildong@monbu.co.jp</t>
  </si>
  <si>
    <t>02-765-8889</t>
  </si>
  <si>
    <t>010-0101-0202</t>
  </si>
  <si>
    <t>honggldo@monbu.com</t>
  </si>
  <si>
    <t>父</t>
  </si>
  <si>
    <t>1. 応募時点で卒業</t>
  </si>
  <si>
    <t>■■学部</t>
  </si>
  <si>
    <r>
      <rPr>
        <sz val="7"/>
        <color rgb="FFC00000"/>
        <rFont val="MS Gothic"/>
        <family val="3"/>
      </rPr>
      <t>▣▣</t>
    </r>
    <r>
      <rPr>
        <sz val="7"/>
        <color rgb="FFC00000"/>
        <rFont val="Meiryo UI"/>
        <family val="2"/>
      </rPr>
      <t>学</t>
    </r>
  </si>
  <si>
    <t>合格時辞退予定。</t>
  </si>
  <si>
    <t>12年以上</t>
    <phoneticPr fontId="1" type="noConversion"/>
  </si>
  <si>
    <t>いいえ</t>
  </si>
  <si>
    <t>A.工業関係</t>
    <phoneticPr fontId="1" type="noConversion"/>
  </si>
  <si>
    <t>土木・建築</t>
  </si>
  <si>
    <t>電気・電子</t>
  </si>
  <si>
    <t>N3</t>
  </si>
  <si>
    <t>ITP 600</t>
  </si>
  <si>
    <t>有</t>
  </si>
  <si>
    <t>2023.5.28</t>
    <phoneticPr fontId="1" type="noConversion"/>
  </si>
  <si>
    <t>1.まったくない</t>
  </si>
  <si>
    <r>
      <rPr>
        <sz val="7"/>
        <color rgb="FFC00000"/>
        <rFont val="돋움"/>
        <family val="3"/>
        <charset val="129"/>
      </rPr>
      <t>⒜</t>
    </r>
    <r>
      <rPr>
        <sz val="7"/>
        <color rgb="FFC00000"/>
        <rFont val="Meiryo UI"/>
        <family val="2"/>
      </rPr>
      <t xml:space="preserve"> </t>
    </r>
    <phoneticPr fontId="1" type="noConversion"/>
  </si>
  <si>
    <t>⒟</t>
    <phoneticPr fontId="1" type="noConversion"/>
  </si>
  <si>
    <t xml:space="preserve"> ⒢</t>
    <phoneticPr fontId="1" type="noConversion"/>
  </si>
  <si>
    <t>⒝</t>
    <phoneticPr fontId="1" type="noConversion"/>
  </si>
  <si>
    <t>없음</t>
    <phoneticPr fontId="1" type="noConversion"/>
  </si>
  <si>
    <r>
      <t>* 上記作成内容は、申請書の号欄</t>
    </r>
    <r>
      <rPr>
        <b/>
        <sz val="10"/>
        <color rgb="FFFF0000"/>
        <rFont val="Meiryo UI"/>
        <family val="2"/>
      </rPr>
      <t>（例:申請書1-&gt;申請書の1番の項目と一致すること）</t>
    </r>
    <r>
      <rPr>
        <b/>
        <sz val="10"/>
        <color rgb="FF00CCFF"/>
        <rFont val="Meiryo UI"/>
        <family val="2"/>
      </rPr>
      <t>の内容と一致するように作成すること。</t>
    </r>
  </si>
  <si>
    <t>*2024年4月現在、最終学歴を改めて記入。最終卒業又は、修了した学歴のみ記入。</t>
  </si>
  <si>
    <r>
      <t>*本項目にチェックした語</t>
    </r>
    <r>
      <rPr>
        <sz val="10"/>
        <color rgb="FF000000"/>
        <rFont val="MS Mincho"/>
        <family val="3"/>
        <charset val="128"/>
      </rPr>
      <t>学</t>
    </r>
    <r>
      <rPr>
        <sz val="10"/>
        <color rgb="FF000000"/>
        <rFont val="游ゴシック"/>
        <family val="3"/>
        <charset val="129"/>
        <scheme val="minor"/>
      </rPr>
      <t>成績については、必ずその</t>
    </r>
    <r>
      <rPr>
        <sz val="10"/>
        <color rgb="FF000000"/>
        <rFont val="MS Mincho"/>
        <family val="3"/>
        <charset val="128"/>
      </rPr>
      <t>写</t>
    </r>
    <r>
      <rPr>
        <sz val="10"/>
        <color rgb="FF000000"/>
        <rFont val="游ゴシック"/>
        <family val="3"/>
        <charset val="129"/>
        <scheme val="minor"/>
      </rPr>
      <t xml:space="preserve">しを提出しなければならない。 </t>
    </r>
    <r>
      <rPr>
        <sz val="10"/>
        <color rgb="FF000000"/>
        <rFont val="MS Mincho"/>
        <family val="3"/>
        <charset val="128"/>
      </rPr>
      <t>写</t>
    </r>
    <r>
      <rPr>
        <sz val="10"/>
        <color rgb="FF000000"/>
        <rFont val="游ゴシック"/>
        <family val="3"/>
        <charset val="129"/>
        <scheme val="minor"/>
      </rPr>
      <t>しを提出できない場合は、作成しないこと。</t>
    </r>
  </si>
  <si>
    <r>
      <t xml:space="preserve">* </t>
    </r>
    <r>
      <rPr>
        <sz val="12"/>
        <color rgb="FFFF0000"/>
        <rFont val="Meiryo UI"/>
        <family val="2"/>
      </rPr>
      <t>セルのフォームや修飾など</t>
    </r>
    <r>
      <rPr>
        <sz val="12"/>
        <color theme="1"/>
        <rFont val="Meiryo UI"/>
        <family val="2"/>
      </rPr>
      <t>の</t>
    </r>
    <r>
      <rPr>
        <b/>
        <sz val="12"/>
        <color theme="1"/>
        <rFont val="Meiryo UI"/>
        <family val="2"/>
      </rPr>
      <t>編集修正は絶対禁止!!</t>
    </r>
    <r>
      <rPr>
        <sz val="12"/>
        <color theme="1"/>
        <rFont val="Meiryo UI"/>
        <family val="2"/>
      </rPr>
      <t xml:space="preserve"> 申請書に作成した内容と一致させること。</t>
    </r>
  </si>
  <si>
    <r>
      <t>* 申請書類及びエクセルファイルに記入する内容がない場合は、必ず「</t>
    </r>
    <r>
      <rPr>
        <b/>
        <sz val="12"/>
        <color rgb="FFFF0000"/>
        <rFont val="Meiryo UI"/>
        <family val="2"/>
      </rPr>
      <t>-</t>
    </r>
    <r>
      <rPr>
        <sz val="12"/>
        <color theme="1"/>
        <rFont val="Meiryo UI"/>
        <family val="2"/>
      </rPr>
      <t>」と表示すること。</t>
    </r>
  </si>
  <si>
    <r>
      <t>* 書体は可能なMeiryo UI体でご記入ください。</t>
    </r>
    <r>
      <rPr>
        <b/>
        <sz val="12"/>
        <color theme="1"/>
        <rFont val="Meiryo UI"/>
        <family val="2"/>
      </rPr>
      <t xml:space="preserve"> </t>
    </r>
    <r>
      <rPr>
        <b/>
        <u/>
        <sz val="8"/>
        <color rgb="FFFF0000"/>
        <rFont val="Meiryo UI"/>
        <family val="2"/>
      </rPr>
      <t>日本語の記入ができない場合がありますので、ワードやメモ帳に作成してコピーして貼り付けてください。</t>
    </r>
  </si>
  <si>
    <t>* 提出時、ファイル名を必ず受験者の学校名+名前に変更して保存してください。 例:韓国大学ホン·ギルドン。xls</t>
  </si>
  <si>
    <r>
      <t xml:space="preserve">* </t>
    </r>
    <r>
      <rPr>
        <u/>
        <sz val="12"/>
        <color theme="1"/>
        <rFont val="Meiryo UI"/>
        <family val="2"/>
      </rPr>
      <t>メール送信後2営業日前または締め切り日には、受け取り次第返信メールを発送するので</t>
    </r>
    <r>
      <rPr>
        <sz val="12"/>
        <color theme="1"/>
        <rFont val="Meiryo UI"/>
        <family val="2"/>
      </rPr>
      <t>、</t>
    </r>
    <r>
      <rPr>
        <u/>
        <sz val="12"/>
        <color rgb="FFFF0000"/>
        <rFont val="Meiryo UI"/>
        <family val="2"/>
      </rPr>
      <t>受信できない場合</t>
    </r>
    <r>
      <rPr>
        <sz val="12"/>
        <color theme="1"/>
        <rFont val="Meiryo UI"/>
        <family val="2"/>
      </rPr>
      <t>は必ず電話で問い合わせること。</t>
    </r>
  </si>
  <si>
    <r>
      <rPr>
        <b/>
        <u/>
        <sz val="11"/>
        <color theme="1"/>
        <rFont val="Meiryo UI"/>
        <family val="2"/>
      </rPr>
      <t>*写真挿入</t>
    </r>
    <r>
      <rPr>
        <sz val="11"/>
        <color theme="1"/>
        <rFont val="Meiryo UI"/>
        <family val="2"/>
        <charset val="128"/>
      </rPr>
      <t xml:space="preserve">
</t>
    </r>
    <r>
      <rPr>
        <sz val="8"/>
        <color rgb="FFFF0000"/>
        <rFont val="Meiryo UI"/>
        <family val="2"/>
      </rPr>
      <t>右の欄に、 デジタル画像の証明写真を挿入すること。</t>
    </r>
    <phoneticPr fontId="1" type="noConversion"/>
  </si>
  <si>
    <t>写真イメージファイル</t>
    <phoneticPr fontId="1" type="noConversion"/>
  </si>
  <si>
    <t>姓、名、ﾐﾄﾞﾙﾈｰﾑの順で、ﾊﾟｽﾎﾟｰﾄの綴り通りに入力。パスポートがない場合はそれに準ずる公的書類等にて綴りを確認すること。
ｶﾀｶﾅ・漢字では入力しないこと。
姓と名の間にｶﾝﾏを入れること。</t>
    <phoneticPr fontId="1" type="noConversion"/>
  </si>
  <si>
    <t>1. 応募時点で卒業</t>
    <phoneticPr fontId="1" type="noConversion"/>
  </si>
  <si>
    <t>高校
卒業</t>
    <phoneticPr fontId="1" type="noConversion"/>
  </si>
  <si>
    <t>（2024年度）</t>
    <rPh sb="5" eb="7">
      <t>ﾈﾝﾄﾞ</t>
    </rPh>
    <phoneticPr fontId="1" type="noConversion"/>
  </si>
  <si>
    <r>
      <rPr>
        <sz val="7"/>
        <rFont val="BatangChe"/>
        <family val="3"/>
        <charset val="129"/>
      </rPr>
      <t>申請書の番</t>
    </r>
    <r>
      <rPr>
        <sz val="7"/>
        <rFont val="Meiryo UI"/>
        <family val="2"/>
      </rPr>
      <t>号の内容と同一つ記載。</t>
    </r>
    <rPh sb="0" eb="3">
      <t>ｼﾝｾｲｼｮ</t>
    </rPh>
    <rPh sb="4" eb="6">
      <t>ﾊﾞﾝｺﾞｳ</t>
    </rPh>
    <rPh sb="7" eb="9">
      <t>ﾅｲﾖｳ</t>
    </rPh>
    <rPh sb="10" eb="12">
      <t>ﾄﾞｳｲﾂ</t>
    </rPh>
    <rPh sb="13" eb="15">
      <t>ｷｻｲ</t>
    </rPh>
    <phoneticPr fontId="1" type="noConversion"/>
  </si>
  <si>
    <t>緊急連絡ができる携帯及び電話番号</t>
    <rPh sb="0" eb="4">
      <t>ｷﾝｷｭｳﾚﾝﾗｸ</t>
    </rPh>
    <rPh sb="8" eb="10">
      <t>ｹｲﾀｲ</t>
    </rPh>
    <rPh sb="10" eb="11">
      <t>ｵﾖ</t>
    </rPh>
    <rPh sb="12" eb="14">
      <t>ﾃﾞﾝﾜ</t>
    </rPh>
    <rPh sb="14" eb="16">
      <t>ﾊﾞﾝｺﾞｳ</t>
    </rPh>
    <phoneticPr fontId="1" type="noConversion"/>
  </si>
  <si>
    <t>高校卒業資格取得</t>
    <phoneticPr fontId="1" type="noConversion"/>
  </si>
  <si>
    <t>収得（予定）年月</t>
    <rPh sb="0" eb="2">
      <t>ｼｭｳﾄｸ</t>
    </rPh>
    <rPh sb="3" eb="5">
      <t>ﾖﾃｲ</t>
    </rPh>
    <phoneticPr fontId="1" type="noConversion"/>
  </si>
  <si>
    <t>高校卒業以外の資格を取った者。たとえ、大学入学前提資格(大学検定試験)等。
渡日時までに日本の高校に対応する課程を卒業（見込含む）する場合は、その年月を入力
なお、別途合格証明書を提出すること。</t>
    <rPh sb="90" eb="92">
      <t>ﾃｲｼｭﾂ</t>
    </rPh>
    <phoneticPr fontId="1" type="noConversion"/>
  </si>
  <si>
    <t>1.大学入学資格等認定試験合格</t>
    <phoneticPr fontId="1" type="noConversion"/>
  </si>
  <si>
    <t>年数</t>
    <rPh sb="1" eb="2">
      <t>ｽｳ</t>
    </rPh>
    <phoneticPr fontId="1" type="noConversion"/>
  </si>
  <si>
    <t>高校卒業以外の取得(見込)学位
(国際ﾊﾞｶﾛﾚｱ、GCE-A等）</t>
    <phoneticPr fontId="1" type="noConversion"/>
  </si>
  <si>
    <t>-</t>
    <phoneticPr fontId="1" type="noConversion"/>
  </si>
  <si>
    <t>2019年4月以降の滞在暦</t>
    <phoneticPr fontId="1" type="noConversion"/>
  </si>
  <si>
    <t xml:space="preserve">兵役
</t>
    <phoneticPr fontId="1" type="noConversion"/>
  </si>
  <si>
    <t>(応募時点)</t>
    <phoneticPr fontId="1" type="noConversion"/>
  </si>
  <si>
    <t>1.必, 2.未必, 3.免除, 4.勤務中, 5.該当なし(女性等）</t>
    <rPh sb="31" eb="33">
      <t>ｼﾞｮｾｲ</t>
    </rPh>
    <rPh sb="33" eb="34">
      <t>ﾅﾄﾞ</t>
    </rPh>
    <phoneticPr fontId="1" type="noConversion"/>
  </si>
  <si>
    <t>1.必</t>
    <phoneticPr fontId="1" type="noConversion"/>
  </si>
  <si>
    <t>個人情報</t>
    <rPh sb="0" eb="4">
      <t>コジンジョウホウ</t>
    </rPh>
    <phoneticPr fontId="75"/>
  </si>
  <si>
    <t>漢字名</t>
  </si>
  <si>
    <t>写真イメージファイル</t>
  </si>
  <si>
    <t>ハングル名</t>
  </si>
  <si>
    <t>パスポート名</t>
    <phoneticPr fontId="75"/>
  </si>
  <si>
    <t>自宅電話</t>
  </si>
  <si>
    <t>携帯電話</t>
  </si>
  <si>
    <t>Ｅメール</t>
  </si>
  <si>
    <r>
      <t xml:space="preserve">現 </t>
    </r>
    <r>
      <rPr>
        <b/>
        <sz val="6"/>
        <color theme="1"/>
        <rFont val="BatangChe"/>
        <family val="3"/>
        <charset val="129"/>
      </rPr>
      <t>連</t>
    </r>
    <r>
      <rPr>
        <b/>
        <sz val="6"/>
        <color theme="1"/>
        <rFont val="Meiryo UI"/>
        <family val="2"/>
      </rPr>
      <t>絡先(本人）</t>
    </r>
    <phoneticPr fontId="75"/>
  </si>
  <si>
    <t>緊急連絡先</t>
    <phoneticPr fontId="75"/>
  </si>
  <si>
    <t>電話番号(自宅）</t>
    <phoneticPr fontId="75"/>
  </si>
  <si>
    <t>応募資格</t>
  </si>
  <si>
    <t>外国語資格試験</t>
  </si>
  <si>
    <t>兵役</t>
  </si>
  <si>
    <t>希望専攻</t>
    <phoneticPr fontId="75"/>
  </si>
  <si>
    <t>日本政府以外の奨学金</t>
    <phoneticPr fontId="74"/>
  </si>
  <si>
    <t>学歴</t>
    <rPh sb="0" eb="2">
      <t>ガクレキ</t>
    </rPh>
    <phoneticPr fontId="75"/>
  </si>
  <si>
    <t>中学名</t>
    <phoneticPr fontId="75"/>
  </si>
  <si>
    <t>卒業(見込み)年</t>
    <phoneticPr fontId="75"/>
  </si>
  <si>
    <t>過去の国費経験あるか</t>
  </si>
  <si>
    <t>卒業又は卒業見込</t>
    <phoneticPr fontId="75"/>
  </si>
  <si>
    <t>高校名</t>
    <phoneticPr fontId="75"/>
  </si>
  <si>
    <t>2019年３月までの滞在暦</t>
  </si>
  <si>
    <t>2019年３月以降の滞在暦</t>
  </si>
  <si>
    <t>希望専攻分野</t>
    <rPh sb="0" eb="2">
      <t>キボウ</t>
    </rPh>
    <rPh sb="2" eb="4">
      <t>センコウ</t>
    </rPh>
    <rPh sb="4" eb="6">
      <t>ブンヤ</t>
    </rPh>
    <phoneticPr fontId="75"/>
  </si>
  <si>
    <t>専攻分野種別</t>
    <phoneticPr fontId="1" type="noConversion"/>
  </si>
  <si>
    <t>大学名</t>
    <phoneticPr fontId="75"/>
  </si>
  <si>
    <t>研究科／学科</t>
    <phoneticPr fontId="75"/>
  </si>
  <si>
    <t>高校卒業</t>
    <phoneticPr fontId="75"/>
  </si>
  <si>
    <t>直接配置の希望</t>
    <phoneticPr fontId="1" type="noConversion"/>
  </si>
  <si>
    <t>自由入力</t>
    <phoneticPr fontId="74"/>
  </si>
  <si>
    <t>修了(見込)課程年数合計</t>
  </si>
  <si>
    <t>　2024年度 日本政府招待 奨学生(専修) 応募申請書</t>
    <rPh sb="19" eb="21">
      <t>センシュウ</t>
    </rPh>
    <phoneticPr fontId="75"/>
  </si>
  <si>
    <t>○○中学</t>
    <rPh sb="2" eb="4">
      <t>ﾁｭｳｶﾞｸ</t>
    </rPh>
    <phoneticPr fontId="1" type="noConversion"/>
  </si>
  <si>
    <t>○○高校</t>
    <rPh sb="2" eb="4">
      <t>ｺｳｺｳ</t>
    </rPh>
    <phoneticPr fontId="1" type="noConversion"/>
  </si>
  <si>
    <t>□□大学</t>
    <phoneticPr fontId="1" type="noConversion"/>
  </si>
  <si>
    <t>高校成績</t>
    <rPh sb="0" eb="2">
      <t>コウコウ</t>
    </rPh>
    <phoneticPr fontId="75"/>
  </si>
  <si>
    <t>第1希望
学科No</t>
    <phoneticPr fontId="74"/>
  </si>
  <si>
    <t>第1希望学科名</t>
    <phoneticPr fontId="1" type="noConversion"/>
  </si>
  <si>
    <t>第2希望
学科No</t>
    <phoneticPr fontId="74"/>
  </si>
  <si>
    <t>第2希望学科名</t>
    <phoneticPr fontId="1" type="noConversion"/>
  </si>
  <si>
    <t>⇒
この行に作に作成すること。</t>
    <rPh sb="4" eb="5">
      <t>ｷﾞｮｳ</t>
    </rPh>
    <rPh sb="6" eb="7">
      <t>ｻｸ</t>
    </rPh>
    <rPh sb="8" eb="10">
      <t>ｻｸｾｲ</t>
    </rPh>
    <phoneticPr fontId="1" type="noConversion"/>
  </si>
  <si>
    <t>平均成績
(検定試験も平均点数入力)</t>
    <phoneticPr fontId="1" type="noConversion"/>
  </si>
  <si>
    <r>
      <rPr>
        <sz val="7"/>
        <color rgb="FFFF0000"/>
        <rFont val="ＭＳ ゴシック"/>
        <family val="3"/>
        <charset val="128"/>
      </rPr>
      <t>内</t>
    </r>
    <r>
      <rPr>
        <sz val="7"/>
        <color rgb="FFFF0000"/>
        <rFont val="돋움"/>
        <family val="3"/>
        <charset val="129"/>
      </rPr>
      <t>申書の平均等級または席次百分位でフォルダから選</t>
    </r>
    <r>
      <rPr>
        <sz val="7"/>
        <color rgb="FFFF0000"/>
        <rFont val="ＭＳ ゴシック"/>
        <family val="3"/>
        <charset val="128"/>
      </rPr>
      <t>択</t>
    </r>
    <r>
      <rPr>
        <sz val="7"/>
        <color rgb="FFFF0000"/>
        <rFont val="돋움"/>
        <family val="3"/>
        <charset val="129"/>
      </rPr>
      <t xml:space="preserve">。 </t>
    </r>
    <r>
      <rPr>
        <sz val="7"/>
        <color rgb="FFFF0000"/>
        <rFont val="ＭＳ ゴシック"/>
        <family val="3"/>
        <charset val="128"/>
      </rPr>
      <t>検</t>
    </r>
    <r>
      <rPr>
        <sz val="7"/>
        <color rgb="FFFF0000"/>
        <rFont val="돋움"/>
        <family val="3"/>
        <charset val="129"/>
      </rPr>
      <t>定試</t>
    </r>
    <r>
      <rPr>
        <sz val="7"/>
        <color rgb="FFFF0000"/>
        <rFont val="ＭＳ ゴシック"/>
        <family val="3"/>
        <charset val="128"/>
      </rPr>
      <t>験</t>
    </r>
    <r>
      <rPr>
        <sz val="7"/>
        <color rgb="FFFF0000"/>
        <rFont val="돋움"/>
        <family val="3"/>
        <charset val="129"/>
      </rPr>
      <t>なども平均成績をフォルダから選</t>
    </r>
    <r>
      <rPr>
        <sz val="7"/>
        <color rgb="FFFF0000"/>
        <rFont val="ＭＳ ゴシック"/>
        <family val="3"/>
        <charset val="128"/>
      </rPr>
      <t>択</t>
    </r>
    <r>
      <rPr>
        <sz val="7"/>
        <color rgb="FFFF0000"/>
        <rFont val="돋움"/>
        <family val="3"/>
        <charset val="129"/>
      </rPr>
      <t xml:space="preserve">。
</t>
    </r>
    <r>
      <rPr>
        <b/>
        <u/>
        <sz val="7"/>
        <color rgb="FF0070C0"/>
        <rFont val="돋움"/>
        <family val="2"/>
      </rPr>
      <t>例:</t>
    </r>
    <r>
      <rPr>
        <sz val="7"/>
        <color rgb="FF0070C0"/>
        <rFont val="돋움"/>
        <family val="2"/>
      </rPr>
      <t>平均3等級=23%。 または、席次 35/100位 -&gt; 2.上位 20%-40%</t>
    </r>
    <phoneticPr fontId="1" type="noConversion"/>
  </si>
  <si>
    <t>1.上位1%-20%以内</t>
    <phoneticPr fontId="1" type="noConversion"/>
  </si>
  <si>
    <t>2. 자기소개서(전수)</t>
    <phoneticPr fontId="1" type="noConversion"/>
  </si>
  <si>
    <t>고교</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</si>
</sst>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3">
    <font>
      <sz val="11"/>
      <color theme="1"/>
      <name val="游ゴシック"/>
      <family val="2"/>
      <charset val="129"/>
      <scheme val="minor"/>
    </font>
    <font>
      <sz val="8"/>
      <name val="游ゴシック"/>
      <family val="2"/>
      <charset val="129"/>
      <scheme val="minor"/>
    </font>
    <font>
      <sz val="10"/>
      <color theme="1"/>
      <name val="Meiryo UI"/>
      <family val="2"/>
    </font>
    <font>
      <b/>
      <u/>
      <sz val="8"/>
      <color rgb="FFFF0000"/>
      <name val="Meiryo UI"/>
      <family val="2"/>
    </font>
    <font>
      <b/>
      <sz val="8"/>
      <color rgb="FFFF0000"/>
      <name val="Meiryo UI"/>
      <family val="2"/>
    </font>
    <font>
      <b/>
      <sz val="10"/>
      <color theme="1"/>
      <name val="Meiryo UI"/>
      <family val="2"/>
    </font>
    <font>
      <sz val="9"/>
      <color theme="1"/>
      <name val="Meiryo UI"/>
      <family val="2"/>
    </font>
    <font>
      <b/>
      <sz val="10"/>
      <color rgb="FF003366"/>
      <name val="Meiryo UI"/>
      <family val="2"/>
    </font>
    <font>
      <b/>
      <sz val="10"/>
      <color rgb="FFFF0000"/>
      <name val="Meiryo UI"/>
      <family val="2"/>
    </font>
    <font>
      <u/>
      <sz val="11"/>
      <color theme="10"/>
      <name val="游ゴシック"/>
      <family val="2"/>
      <charset val="129"/>
      <scheme val="minor"/>
    </font>
    <font>
      <sz val="11"/>
      <color theme="1"/>
      <name val="Meiryo UI"/>
      <family val="2"/>
      <charset val="128"/>
    </font>
    <font>
      <sz val="11"/>
      <color theme="1"/>
      <name val="Meiryo UI"/>
      <family val="2"/>
    </font>
    <font>
      <b/>
      <sz val="9"/>
      <color rgb="FFFF0000"/>
      <name val="Meiryo UI"/>
      <family val="2"/>
    </font>
    <font>
      <sz val="7"/>
      <color rgb="FFFF0000"/>
      <name val="Meiryo UI"/>
      <family val="2"/>
    </font>
    <font>
      <b/>
      <u/>
      <sz val="7"/>
      <color rgb="FFFF0000"/>
      <name val="Meiryo UI"/>
      <family val="2"/>
    </font>
    <font>
      <b/>
      <sz val="7"/>
      <color rgb="FFFF0000"/>
      <name val="Meiryo UI"/>
      <family val="2"/>
    </font>
    <font>
      <sz val="7"/>
      <color theme="1"/>
      <name val="Meiryo UI"/>
      <family val="2"/>
    </font>
    <font>
      <sz val="7"/>
      <color theme="1"/>
      <name val="游ゴシック"/>
      <family val="2"/>
      <charset val="129"/>
      <scheme val="minor"/>
    </font>
    <font>
      <u/>
      <sz val="7"/>
      <color rgb="FFFF0000"/>
      <name val="Meiryo UI"/>
      <family val="2"/>
    </font>
    <font>
      <sz val="7"/>
      <color rgb="FFFF0000"/>
      <name val="돋움"/>
      <family val="3"/>
      <charset val="129"/>
    </font>
    <font>
      <sz val="7"/>
      <color rgb="FFC00000"/>
      <name val="Meiryo UI"/>
      <family val="2"/>
    </font>
    <font>
      <b/>
      <sz val="10"/>
      <color theme="1"/>
      <name val="Meiryo UI"/>
      <family val="2"/>
      <charset val="128"/>
    </font>
    <font>
      <sz val="7"/>
      <color rgb="FF00B050"/>
      <name val="Meiryo UI"/>
      <family val="2"/>
    </font>
    <font>
      <sz val="7"/>
      <color rgb="FFC00000"/>
      <name val="돋움"/>
      <family val="3"/>
      <charset val="129"/>
    </font>
    <font>
      <u/>
      <sz val="7"/>
      <color rgb="FFC00000"/>
      <name val="Meiryo UI"/>
      <family val="2"/>
    </font>
    <font>
      <sz val="7"/>
      <color rgb="FFC00000"/>
      <name val="MS Gothic"/>
      <family val="3"/>
    </font>
    <font>
      <sz val="10"/>
      <name val="Meiryo UI"/>
      <family val="2"/>
    </font>
    <font>
      <sz val="10"/>
      <name val="游ゴシック"/>
      <family val="2"/>
      <charset val="129"/>
      <scheme val="minor"/>
    </font>
    <font>
      <sz val="10"/>
      <name val="돋움"/>
      <family val="3"/>
      <charset val="129"/>
    </font>
    <font>
      <sz val="11"/>
      <color theme="0"/>
      <name val="Meiryo UI"/>
      <family val="2"/>
    </font>
    <font>
      <b/>
      <u/>
      <sz val="18"/>
      <color theme="1"/>
      <name val="Meiryo UI"/>
      <family val="2"/>
      <charset val="128"/>
    </font>
    <font>
      <b/>
      <sz val="10"/>
      <color rgb="FF00CCFF"/>
      <name val="Meiryo UI"/>
      <family val="2"/>
    </font>
    <font>
      <sz val="12"/>
      <color theme="1"/>
      <name val="Meiryo UI"/>
      <family val="2"/>
    </font>
    <font>
      <sz val="12"/>
      <color rgb="FFFF0000"/>
      <name val="Meiryo UI"/>
      <family val="2"/>
    </font>
    <font>
      <b/>
      <sz val="12"/>
      <color theme="1"/>
      <name val="Meiryo UI"/>
      <family val="2"/>
    </font>
    <font>
      <b/>
      <sz val="12"/>
      <color rgb="FFFF0000"/>
      <name val="Meiryo UI"/>
      <family val="2"/>
    </font>
    <font>
      <u/>
      <sz val="12"/>
      <color theme="1"/>
      <name val="Meiryo UI"/>
      <family val="2"/>
    </font>
    <font>
      <u/>
      <sz val="12"/>
      <color rgb="FFFF0000"/>
      <name val="Meiryo UI"/>
      <family val="2"/>
    </font>
    <font>
      <sz val="10"/>
      <color rgb="FF000000"/>
      <name val="游ゴシック"/>
      <family val="3"/>
      <charset val="129"/>
      <scheme val="minor"/>
    </font>
    <font>
      <sz val="10"/>
      <color rgb="FF000000"/>
      <name val="MS Mincho"/>
      <family val="3"/>
      <charset val="128"/>
    </font>
    <font>
      <b/>
      <sz val="10"/>
      <name val="Meiryo UI"/>
      <family val="2"/>
      <charset val="128"/>
    </font>
    <font>
      <b/>
      <sz val="9"/>
      <color theme="1"/>
      <name val="Meiryo UI"/>
      <family val="2"/>
    </font>
    <font>
      <b/>
      <sz val="10"/>
      <name val="Meiryo UI"/>
      <family val="2"/>
    </font>
    <font>
      <b/>
      <sz val="9"/>
      <color theme="1"/>
      <name val="Meiryo UI"/>
      <family val="2"/>
      <charset val="128"/>
    </font>
    <font>
      <b/>
      <u/>
      <sz val="8"/>
      <name val="Meiryo UI"/>
      <family val="2"/>
    </font>
    <font>
      <b/>
      <u/>
      <sz val="11"/>
      <color theme="1"/>
      <name val="Meiryo UI"/>
      <family val="2"/>
    </font>
    <font>
      <sz val="8"/>
      <color rgb="FFFF0000"/>
      <name val="Meiryo UI"/>
      <family val="2"/>
    </font>
    <font>
      <sz val="14"/>
      <color rgb="FFFF0000"/>
      <name val="Meiryo UI"/>
      <family val="2"/>
    </font>
    <font>
      <sz val="9"/>
      <name val="Meiryo UI"/>
      <family val="2"/>
    </font>
    <font>
      <sz val="9"/>
      <name val="AR ADGothicJP Medium"/>
      <family val="3"/>
      <charset val="128"/>
    </font>
    <font>
      <b/>
      <u/>
      <sz val="7"/>
      <name val="Meiryo UI"/>
      <family val="2"/>
    </font>
    <font>
      <b/>
      <u/>
      <sz val="7"/>
      <name val="돋움"/>
      <family val="3"/>
      <charset val="129"/>
    </font>
    <font>
      <sz val="9"/>
      <color theme="1"/>
      <name val="휴먼모음T"/>
      <family val="1"/>
      <charset val="129"/>
    </font>
    <font>
      <sz val="9"/>
      <color rgb="FF00B050"/>
      <name val="휴먼모음T"/>
      <family val="1"/>
      <charset val="129"/>
    </font>
    <font>
      <sz val="9"/>
      <name val="휴먼모음T"/>
      <family val="1"/>
      <charset val="129"/>
    </font>
    <font>
      <sz val="11"/>
      <color theme="1"/>
      <name val="휴먼모음T"/>
      <family val="1"/>
      <charset val="129"/>
    </font>
    <font>
      <sz val="8"/>
      <name val="Gulim"/>
      <family val="2"/>
      <charset val="129"/>
    </font>
    <font>
      <sz val="8"/>
      <color theme="1"/>
      <name val="Gulim"/>
      <family val="2"/>
      <charset val="129"/>
    </font>
    <font>
      <sz val="8"/>
      <color rgb="FF00B050"/>
      <name val="Gulim"/>
      <family val="2"/>
      <charset val="129"/>
    </font>
    <font>
      <sz val="8"/>
      <name val="휴먼모음T"/>
      <family val="1"/>
      <charset val="129"/>
    </font>
    <font>
      <sz val="8"/>
      <color rgb="FFFF0000"/>
      <name val="游ゴシック"/>
      <family val="2"/>
      <charset val="128"/>
    </font>
    <font>
      <b/>
      <sz val="10"/>
      <color rgb="FF0070C0"/>
      <name val="Meiryo UI"/>
      <family val="2"/>
    </font>
    <font>
      <b/>
      <sz val="10"/>
      <color rgb="FF0070C0"/>
      <name val="游ゴシック"/>
      <family val="2"/>
      <charset val="129"/>
      <scheme val="minor"/>
    </font>
    <font>
      <sz val="11"/>
      <color rgb="FF0070C0"/>
      <name val="游ゴシック"/>
      <family val="2"/>
      <charset val="129"/>
      <scheme val="minor"/>
    </font>
    <font>
      <sz val="10"/>
      <color rgb="FF0070C0"/>
      <name val="Meiryo UI"/>
      <family val="2"/>
    </font>
    <font>
      <sz val="10"/>
      <name val="Meiryo UI"/>
      <family val="2"/>
      <charset val="128"/>
    </font>
    <font>
      <b/>
      <sz val="14"/>
      <color theme="1"/>
      <name val="Meiryo UI"/>
      <family val="2"/>
      <charset val="128"/>
    </font>
    <font>
      <sz val="7"/>
      <name val="Meiryo UI"/>
      <family val="2"/>
    </font>
    <font>
      <sz val="7"/>
      <name val="BatangChe"/>
      <family val="3"/>
      <charset val="129"/>
    </font>
    <font>
      <sz val="9"/>
      <name val="Meiryo UI"/>
      <family val="2"/>
      <charset val="128"/>
    </font>
    <font>
      <sz val="7"/>
      <name val="Meiryo UI"/>
      <family val="2"/>
      <charset val="128"/>
    </font>
    <font>
      <b/>
      <sz val="7"/>
      <color rgb="FFC00000"/>
      <name val="Meiryo UI"/>
      <family val="2"/>
      <charset val="128"/>
    </font>
    <font>
      <sz val="10"/>
      <color rgb="FFFF0000"/>
      <name val="Meiryo UI"/>
      <family val="2"/>
    </font>
    <font>
      <u/>
      <sz val="10"/>
      <color rgb="FFFF0000"/>
      <name val="Meiryo UI"/>
      <family val="2"/>
    </font>
    <font>
      <sz val="6"/>
      <name val="游ゴシック"/>
      <family val="3"/>
      <charset val="128"/>
      <scheme val="minor"/>
    </font>
    <font>
      <sz val="6"/>
      <name val="ＭＳ Ｐゴシック"/>
      <family val="2"/>
      <charset val="128"/>
    </font>
    <font>
      <sz val="14"/>
      <color theme="1"/>
      <name val="游ゴシック"/>
      <family val="2"/>
      <charset val="129"/>
      <scheme val="minor"/>
    </font>
    <font>
      <b/>
      <sz val="8"/>
      <color theme="1"/>
      <name val="Meiryo UI"/>
      <family val="2"/>
      <charset val="128"/>
    </font>
    <font>
      <b/>
      <sz val="6"/>
      <color theme="1"/>
      <name val="Meiryo UI"/>
      <family val="2"/>
    </font>
    <font>
      <b/>
      <sz val="8"/>
      <color theme="1"/>
      <name val="Meiryo UI"/>
      <family val="2"/>
    </font>
    <font>
      <b/>
      <sz val="8"/>
      <color theme="1"/>
      <name val="游ゴシック"/>
      <family val="2"/>
      <charset val="129"/>
      <scheme val="minor"/>
    </font>
    <font>
      <sz val="8"/>
      <color theme="1"/>
      <name val="游ゴシック"/>
      <family val="2"/>
      <charset val="129"/>
      <scheme val="minor"/>
    </font>
    <font>
      <b/>
      <sz val="6"/>
      <color theme="1"/>
      <name val="BatangChe"/>
      <family val="3"/>
      <charset val="129"/>
    </font>
    <font>
      <sz val="6"/>
      <color theme="1"/>
      <name val="游ゴシック"/>
      <family val="2"/>
      <charset val="129"/>
      <scheme val="minor"/>
    </font>
    <font>
      <b/>
      <sz val="6"/>
      <name val="Meiryo UI"/>
      <family val="2"/>
    </font>
    <font>
      <b/>
      <sz val="11"/>
      <color theme="1"/>
      <name val="Meiryo UI"/>
      <family val="2"/>
    </font>
    <font>
      <b/>
      <sz val="6"/>
      <color theme="1"/>
      <name val="游ゴシック"/>
      <family val="2"/>
      <charset val="129"/>
      <scheme val="minor"/>
    </font>
    <font>
      <sz val="6"/>
      <color theme="1"/>
      <name val="游ゴシック"/>
      <family val="2"/>
      <charset val="128"/>
      <scheme val="minor"/>
    </font>
    <font>
      <b/>
      <sz val="11"/>
      <color theme="1"/>
      <name val="游ゴシック"/>
      <family val="2"/>
      <charset val="129"/>
      <scheme val="minor"/>
    </font>
    <font>
      <sz val="10"/>
      <name val="BatangChe"/>
      <family val="3"/>
      <charset val="129"/>
    </font>
    <font>
      <sz val="7"/>
      <color rgb="FFFF0000"/>
      <name val="ＭＳ ゴシック"/>
      <family val="3"/>
      <charset val="128"/>
    </font>
    <font>
      <b/>
      <u/>
      <sz val="7"/>
      <color rgb="FF0070C0"/>
      <name val="돋움"/>
      <family val="2"/>
    </font>
    <font>
      <sz val="7"/>
      <color rgb="FF0070C0"/>
      <name val="돋움"/>
      <family val="2"/>
    </font>
  </fonts>
  <fills count="1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08">
    <xf numFmtId="0" fontId="0" fillId="0" borderId="0" xfId="0">
      <alignment vertical="center"/>
    </xf>
    <xf numFmtId="0" fontId="2" fillId="0" borderId="0" xfId="0" applyFont="1">
      <alignment vertical="center"/>
    </xf>
    <xf numFmtId="0" fontId="10" fillId="0" borderId="0" xfId="0" applyFont="1">
      <alignment vertical="center"/>
    </xf>
    <xf numFmtId="0" fontId="2" fillId="0" borderId="0" xfId="0" applyFont="1" applyAlignment="1">
      <alignment vertical="center" wrapText="1"/>
    </xf>
    <xf numFmtId="0" fontId="11" fillId="0" borderId="0" xfId="0" applyFont="1">
      <alignment vertical="center"/>
    </xf>
    <xf numFmtId="0" fontId="16" fillId="0" borderId="0" xfId="0" applyFont="1">
      <alignment vertical="center"/>
    </xf>
    <xf numFmtId="0" fontId="16" fillId="2" borderId="7" xfId="0" applyFont="1" applyFill="1" applyBorder="1" applyAlignment="1">
      <alignment horizontal="center" vertical="center"/>
    </xf>
    <xf numFmtId="0" fontId="13" fillId="2" borderId="7"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1" xfId="0" applyFont="1" applyFill="1" applyBorder="1" applyAlignment="1">
      <alignment horizontal="center" vertical="center"/>
    </xf>
    <xf numFmtId="14" fontId="20" fillId="7" borderId="1" xfId="0" applyNumberFormat="1" applyFont="1" applyFill="1" applyBorder="1" applyAlignment="1">
      <alignment horizontal="center" vertical="center" wrapText="1"/>
    </xf>
    <xf numFmtId="0" fontId="22" fillId="0" borderId="0" xfId="0" applyFont="1">
      <alignment vertical="center"/>
    </xf>
    <xf numFmtId="0" fontId="22" fillId="2" borderId="7" xfId="0" applyFont="1" applyFill="1" applyBorder="1" applyAlignment="1">
      <alignment horizontal="center" vertical="center"/>
    </xf>
    <xf numFmtId="0" fontId="22" fillId="3" borderId="1"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0" borderId="0" xfId="0" applyFont="1">
      <alignment vertical="center"/>
    </xf>
    <xf numFmtId="0" fontId="26" fillId="8" borderId="1" xfId="0" applyFont="1" applyFill="1" applyBorder="1" applyAlignment="1">
      <alignment vertical="center" wrapText="1"/>
    </xf>
    <xf numFmtId="0" fontId="2" fillId="2" borderId="4" xfId="0" applyFont="1" applyFill="1" applyBorder="1" applyAlignment="1">
      <alignment horizontal="center" vertical="center" wrapText="1"/>
    </xf>
    <xf numFmtId="14" fontId="29" fillId="0" borderId="0" xfId="0" applyNumberFormat="1" applyFont="1">
      <alignment vertical="center"/>
    </xf>
    <xf numFmtId="0" fontId="30" fillId="0" borderId="0" xfId="0" applyFont="1" applyAlignment="1"/>
    <xf numFmtId="0" fontId="31"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38" fillId="0" borderId="0" xfId="0" applyFont="1" applyAlignment="1">
      <alignment horizontal="left" vertical="center"/>
    </xf>
    <xf numFmtId="0" fontId="20" fillId="2" borderId="5" xfId="0" applyFont="1" applyFill="1" applyBorder="1" applyAlignment="1">
      <alignment horizontal="center" vertical="center" wrapText="1"/>
    </xf>
    <xf numFmtId="0" fontId="24" fillId="7" borderId="1" xfId="1" applyFont="1" applyFill="1" applyBorder="1" applyAlignment="1">
      <alignment horizontal="center" vertical="center" wrapText="1"/>
    </xf>
    <xf numFmtId="0" fontId="20" fillId="0" borderId="0" xfId="0" applyFont="1" applyAlignment="1">
      <alignment horizontal="center" vertical="center"/>
    </xf>
    <xf numFmtId="0" fontId="10" fillId="0" borderId="0" xfId="0" applyFont="1" applyAlignment="1">
      <alignment vertical="center" wrapText="1"/>
    </xf>
    <xf numFmtId="0" fontId="20" fillId="0" borderId="1" xfId="0" applyFont="1" applyBorder="1" applyAlignment="1">
      <alignment vertical="center" wrapText="1"/>
    </xf>
    <xf numFmtId="0" fontId="23" fillId="0" borderId="1" xfId="0" applyFont="1" applyBorder="1" applyAlignment="1">
      <alignment vertical="center" wrapText="1"/>
    </xf>
    <xf numFmtId="0" fontId="11" fillId="0" borderId="0" xfId="0" applyFont="1" applyAlignment="1">
      <alignment vertical="center" wrapText="1"/>
    </xf>
    <xf numFmtId="0" fontId="54" fillId="7" borderId="1" xfId="0" applyFont="1" applyFill="1" applyBorder="1" applyAlignment="1">
      <alignment horizontal="center" vertical="top" wrapText="1"/>
    </xf>
    <xf numFmtId="0" fontId="54" fillId="12" borderId="1" xfId="0" applyFont="1" applyFill="1" applyBorder="1" applyAlignment="1">
      <alignment horizontal="center" vertical="top" wrapText="1"/>
    </xf>
    <xf numFmtId="0" fontId="57" fillId="7" borderId="1" xfId="0" applyFont="1" applyFill="1" applyBorder="1" applyAlignment="1">
      <alignment horizontal="center" vertical="top" wrapText="1"/>
    </xf>
    <xf numFmtId="0" fontId="59" fillId="7" borderId="1" xfId="0" applyFont="1" applyFill="1" applyBorder="1" applyAlignment="1">
      <alignment horizontal="center" vertical="top" wrapText="1"/>
    </xf>
    <xf numFmtId="0" fontId="26" fillId="6"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5" borderId="1" xfId="0" applyFont="1" applyFill="1" applyBorder="1" applyAlignment="1">
      <alignment horizontal="center" vertical="center" wrapText="1"/>
    </xf>
    <xf numFmtId="14" fontId="26"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59" fillId="10" borderId="1" xfId="0" applyFont="1" applyFill="1" applyBorder="1" applyAlignment="1">
      <alignment horizontal="center" vertical="top" wrapText="1"/>
    </xf>
    <xf numFmtId="0" fontId="59" fillId="12" borderId="1" xfId="0" applyFont="1" applyFill="1" applyBorder="1" applyAlignment="1">
      <alignment horizontal="center" vertical="top" wrapText="1"/>
    </xf>
    <xf numFmtId="0" fontId="59" fillId="13" borderId="1" xfId="0" applyFont="1" applyFill="1" applyBorder="1" applyAlignment="1">
      <alignment horizontal="center" vertical="top" wrapText="1"/>
    </xf>
    <xf numFmtId="0" fontId="59" fillId="10" borderId="1" xfId="0" applyFont="1" applyFill="1" applyBorder="1" applyAlignment="1">
      <alignment horizontal="center" vertical="center" wrapText="1"/>
    </xf>
    <xf numFmtId="0" fontId="59" fillId="11" borderId="1" xfId="0" applyFont="1" applyFill="1" applyBorder="1" applyAlignment="1">
      <alignment horizontal="center" vertical="center" wrapText="1"/>
    </xf>
    <xf numFmtId="0" fontId="59" fillId="12" borderId="1"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6" fillId="0" borderId="0" xfId="0" applyFont="1" applyAlignment="1">
      <alignment horizontal="left"/>
    </xf>
    <xf numFmtId="0" fontId="67" fillId="15" borderId="1" xfId="0" applyFont="1" applyFill="1" applyBorder="1" applyAlignment="1">
      <alignment horizontal="center" vertical="center" wrapText="1"/>
    </xf>
    <xf numFmtId="0" fontId="50" fillId="15" borderId="1" xfId="0" applyFont="1" applyFill="1" applyBorder="1" applyAlignment="1">
      <alignment horizontal="center" vertical="center" wrapText="1"/>
    </xf>
    <xf numFmtId="0" fontId="70" fillId="15" borderId="1"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65" fillId="9" borderId="1" xfId="0" applyFont="1" applyFill="1" applyBorder="1" applyAlignment="1">
      <alignment horizontal="center" vertical="center" wrapText="1"/>
    </xf>
    <xf numFmtId="0" fontId="71" fillId="7" borderId="1"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72" fillId="8" borderId="1" xfId="0" applyFont="1" applyFill="1" applyBorder="1" applyAlignment="1">
      <alignment horizontal="center" vertical="center" wrapText="1"/>
    </xf>
    <xf numFmtId="0" fontId="0" fillId="0" borderId="0" xfId="0" applyBorder="1" applyAlignment="1">
      <alignment horizontal="center" vertical="center"/>
    </xf>
    <xf numFmtId="0" fontId="40" fillId="8"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26"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3" fillId="8"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0" fillId="0" borderId="0" xfId="0" applyFont="1" applyFill="1">
      <alignment vertical="center"/>
    </xf>
    <xf numFmtId="0" fontId="77" fillId="0" borderId="0" xfId="0" applyFont="1" applyFill="1" applyAlignment="1">
      <alignment vertical="center" wrapText="1"/>
    </xf>
    <xf numFmtId="0" fontId="78" fillId="0" borderId="0" xfId="0" applyFont="1" applyAlignment="1">
      <alignment vertical="center" wrapText="1"/>
    </xf>
    <xf numFmtId="0" fontId="79" fillId="0" borderId="0" xfId="0" applyFont="1" applyAlignment="1">
      <alignment horizontal="center" vertical="center" wrapText="1"/>
    </xf>
    <xf numFmtId="0" fontId="79" fillId="0" borderId="0" xfId="0" applyFont="1" applyAlignment="1">
      <alignment vertical="center" wrapText="1"/>
    </xf>
    <xf numFmtId="0" fontId="80" fillId="0" borderId="0" xfId="0" applyFont="1" applyAlignment="1">
      <alignment vertical="center" wrapText="1"/>
    </xf>
    <xf numFmtId="0" fontId="78" fillId="9" borderId="1" xfId="0" applyFont="1" applyFill="1" applyBorder="1" applyAlignment="1">
      <alignment vertical="center" wrapText="1"/>
    </xf>
    <xf numFmtId="0" fontId="79" fillId="0" borderId="2" xfId="0" applyFont="1" applyBorder="1" applyAlignment="1">
      <alignment horizontal="center" vertical="center" wrapText="1"/>
    </xf>
    <xf numFmtId="0" fontId="79" fillId="0" borderId="3" xfId="0" applyFont="1" applyBorder="1" applyAlignment="1">
      <alignment vertical="center" wrapText="1"/>
    </xf>
    <xf numFmtId="0" fontId="11" fillId="0" borderId="4" xfId="0" applyFont="1" applyBorder="1">
      <alignment vertical="center"/>
    </xf>
    <xf numFmtId="0" fontId="11" fillId="0" borderId="7" xfId="0" applyFont="1" applyBorder="1">
      <alignment vertical="center"/>
    </xf>
    <xf numFmtId="14" fontId="79" fillId="0" borderId="2" xfId="0" applyNumberFormat="1" applyFont="1" applyBorder="1" applyAlignment="1">
      <alignment horizontal="center" vertical="center" wrapText="1"/>
    </xf>
    <xf numFmtId="0" fontId="80" fillId="0" borderId="3" xfId="0" applyFont="1" applyBorder="1" applyAlignment="1">
      <alignment vertical="center" wrapText="1"/>
    </xf>
    <xf numFmtId="0" fontId="79" fillId="0" borderId="2" xfId="0" applyNumberFormat="1" applyFont="1" applyBorder="1" applyAlignment="1">
      <alignment horizontal="center" vertical="center" wrapText="1"/>
    </xf>
    <xf numFmtId="0" fontId="0" fillId="0" borderId="7" xfId="0" applyBorder="1" applyAlignment="1">
      <alignment vertical="center"/>
    </xf>
    <xf numFmtId="0" fontId="84" fillId="9" borderId="1" xfId="0" applyFont="1" applyFill="1" applyBorder="1" applyAlignment="1">
      <alignment vertical="center" wrapText="1"/>
    </xf>
    <xf numFmtId="0" fontId="11" fillId="0" borderId="7" xfId="0" applyFont="1" applyBorder="1" applyAlignment="1">
      <alignment vertical="center"/>
    </xf>
    <xf numFmtId="0" fontId="0" fillId="0" borderId="5" xfId="0" applyBorder="1" applyAlignment="1">
      <alignment vertical="center"/>
    </xf>
    <xf numFmtId="0" fontId="80" fillId="0" borderId="2" xfId="0" applyFont="1" applyBorder="1" applyAlignment="1">
      <alignment horizontal="center" vertical="center" wrapText="1"/>
    </xf>
    <xf numFmtId="0" fontId="88" fillId="0" borderId="0" xfId="0" applyFont="1">
      <alignment vertical="center"/>
    </xf>
    <xf numFmtId="0" fontId="86" fillId="0" borderId="0" xfId="0" applyFont="1" applyAlignment="1">
      <alignment vertical="center" wrapText="1"/>
    </xf>
    <xf numFmtId="0" fontId="80" fillId="0" borderId="0" xfId="0" applyFont="1" applyAlignment="1">
      <alignment horizontal="center" vertical="center" wrapText="1"/>
    </xf>
    <xf numFmtId="0" fontId="89"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0" fillId="8" borderId="1"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3" xfId="0" applyFill="1" applyBorder="1" applyAlignment="1">
      <alignment horizontal="center" vertical="center" wrapText="1"/>
    </xf>
    <xf numFmtId="0" fontId="5" fillId="8"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8" fillId="15" borderId="1" xfId="0" applyFont="1" applyFill="1" applyBorder="1" applyAlignment="1">
      <alignment horizontal="center" vertical="center" wrapText="1"/>
    </xf>
    <xf numFmtId="0" fontId="69" fillId="15" borderId="1"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6" xfId="0" applyFont="1" applyFill="1" applyBorder="1" applyAlignment="1">
      <alignment horizontal="center" vertical="center" wrapText="1"/>
    </xf>
    <xf numFmtId="0" fontId="62" fillId="8" borderId="6" xfId="0" applyFont="1" applyFill="1" applyBorder="1" applyAlignment="1">
      <alignment horizontal="center" vertical="center" wrapText="1"/>
    </xf>
    <xf numFmtId="0" fontId="63" fillId="8" borderId="6" xfId="0" applyFont="1" applyFill="1" applyBorder="1" applyAlignment="1">
      <alignment horizontal="center" vertical="center" wrapText="1"/>
    </xf>
    <xf numFmtId="0" fontId="63" fillId="8" borderId="3"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0" fillId="8" borderId="5" xfId="0" applyFill="1" applyBorder="1" applyAlignment="1">
      <alignment horizontal="center" vertical="center" wrapText="1"/>
    </xf>
    <xf numFmtId="0" fontId="26" fillId="8"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42" fillId="8" borderId="1"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9" borderId="1" xfId="0" applyFill="1" applyBorder="1" applyAlignment="1">
      <alignment horizontal="center" vertical="center"/>
    </xf>
    <xf numFmtId="0" fontId="47" fillId="0" borderId="1" xfId="0" applyFont="1"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60" fillId="3" borderId="2"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1" xfId="0" applyFont="1" applyBorder="1" applyAlignment="1">
      <alignment vertical="center" wrapText="1"/>
    </xf>
    <xf numFmtId="0" fontId="0" fillId="0" borderId="1" xfId="0" applyBorder="1" applyAlignment="1">
      <alignment vertical="center" wrapText="1"/>
    </xf>
    <xf numFmtId="0" fontId="54" fillId="12" borderId="1" xfId="0" applyFont="1" applyFill="1" applyBorder="1" applyAlignment="1">
      <alignment horizontal="center" vertical="top" wrapText="1"/>
    </xf>
    <xf numFmtId="0" fontId="55" fillId="12" borderId="1" xfId="0" applyFont="1" applyFill="1" applyBorder="1" applyAlignment="1">
      <alignment horizontal="center" vertical="center" wrapText="1"/>
    </xf>
    <xf numFmtId="0" fontId="54" fillId="10" borderId="1" xfId="0" applyFont="1" applyFill="1" applyBorder="1" applyAlignment="1">
      <alignment horizontal="center" vertical="top" wrapText="1"/>
    </xf>
    <xf numFmtId="0" fontId="55"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54" fillId="11" borderId="4" xfId="0" applyFont="1" applyFill="1" applyBorder="1" applyAlignment="1">
      <alignment horizontal="center" vertical="top" wrapText="1"/>
    </xf>
    <xf numFmtId="0" fontId="55" fillId="11" borderId="5" xfId="0" applyFont="1" applyFill="1" applyBorder="1" applyAlignment="1">
      <alignment horizontal="center" vertical="center" wrapText="1"/>
    </xf>
    <xf numFmtId="0" fontId="54" fillId="11" borderId="1" xfId="0" applyFont="1" applyFill="1" applyBorder="1" applyAlignment="1">
      <alignment horizontal="center" vertical="top" wrapText="1"/>
    </xf>
    <xf numFmtId="0" fontId="55" fillId="11" borderId="1" xfId="0" applyFont="1" applyFill="1" applyBorder="1" applyAlignment="1">
      <alignment horizontal="center" vertical="center" wrapText="1"/>
    </xf>
    <xf numFmtId="0" fontId="52" fillId="7" borderId="1" xfId="0" applyFont="1" applyFill="1" applyBorder="1" applyAlignment="1">
      <alignment horizontal="center" vertical="top" wrapText="1"/>
    </xf>
    <xf numFmtId="0" fontId="52" fillId="12" borderId="1" xfId="0" applyFont="1" applyFill="1" applyBorder="1" applyAlignment="1">
      <alignment horizontal="center" vertical="top" wrapText="1"/>
    </xf>
    <xf numFmtId="0" fontId="21" fillId="8"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0" fillId="0" borderId="6" xfId="0" applyBorder="1" applyAlignment="1">
      <alignment horizontal="center" vertical="center" wrapText="1"/>
    </xf>
    <xf numFmtId="0" fontId="2" fillId="10" borderId="2" xfId="0" applyFont="1" applyFill="1" applyBorder="1" applyAlignment="1">
      <alignment horizontal="center" vertical="center" wrapText="1"/>
    </xf>
    <xf numFmtId="0" fontId="56" fillId="10" borderId="1" xfId="0" applyFont="1" applyFill="1" applyBorder="1" applyAlignment="1">
      <alignment horizontal="center" vertical="top" wrapText="1"/>
    </xf>
    <xf numFmtId="0" fontId="57" fillId="10" borderId="1" xfId="0" applyFont="1" applyFill="1" applyBorder="1" applyAlignment="1">
      <alignment horizontal="center" vertical="center" wrapText="1"/>
    </xf>
    <xf numFmtId="0" fontId="57" fillId="7" borderId="2" xfId="0" applyFont="1" applyFill="1" applyBorder="1" applyAlignment="1">
      <alignment horizontal="center" vertical="top" wrapText="1"/>
    </xf>
    <xf numFmtId="0" fontId="57" fillId="7" borderId="3" xfId="0" applyFont="1" applyFill="1" applyBorder="1" applyAlignment="1">
      <alignment horizontal="center" vertical="top" wrapText="1"/>
    </xf>
    <xf numFmtId="0" fontId="56" fillId="14" borderId="4" xfId="0" applyFont="1" applyFill="1" applyBorder="1" applyAlignment="1">
      <alignment horizontal="center" vertical="top" wrapText="1"/>
    </xf>
    <xf numFmtId="0" fontId="56" fillId="14" borderId="5" xfId="0" applyFont="1" applyFill="1" applyBorder="1" applyAlignment="1">
      <alignment horizontal="center" vertical="top" wrapText="1"/>
    </xf>
    <xf numFmtId="0" fontId="56" fillId="7" borderId="4" xfId="0" applyFont="1" applyFill="1" applyBorder="1" applyAlignment="1">
      <alignment horizontal="center" vertical="top" wrapText="1"/>
    </xf>
    <xf numFmtId="0" fontId="56" fillId="7" borderId="5" xfId="0" applyFont="1" applyFill="1" applyBorder="1" applyAlignment="1">
      <alignment horizontal="center" vertical="top" wrapText="1"/>
    </xf>
    <xf numFmtId="0" fontId="56" fillId="12" borderId="4" xfId="0" applyFont="1" applyFill="1" applyBorder="1" applyAlignment="1">
      <alignment horizontal="center" vertical="top" wrapText="1"/>
    </xf>
    <xf numFmtId="0" fontId="56" fillId="12" borderId="5" xfId="0" applyFont="1" applyFill="1" applyBorder="1" applyAlignment="1">
      <alignment horizontal="center" vertical="top" wrapText="1"/>
    </xf>
    <xf numFmtId="0" fontId="56" fillId="10" borderId="4" xfId="0" applyFont="1" applyFill="1" applyBorder="1" applyAlignment="1">
      <alignment horizontal="center" vertical="top" wrapText="1"/>
    </xf>
    <xf numFmtId="0" fontId="56" fillId="10" borderId="5" xfId="0" applyFont="1" applyFill="1" applyBorder="1" applyAlignment="1">
      <alignment horizontal="center" vertical="top" wrapText="1"/>
    </xf>
    <xf numFmtId="0" fontId="0" fillId="0" borderId="3" xfId="0" applyBorder="1" applyAlignment="1">
      <alignment horizontal="center" vertical="center" wrapText="1"/>
    </xf>
    <xf numFmtId="0" fontId="16" fillId="0" borderId="2" xfId="0" applyFon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80" fillId="9" borderId="1" xfId="0" applyFont="1" applyFill="1" applyBorder="1" applyAlignment="1">
      <alignment vertical="center" wrapText="1"/>
    </xf>
    <xf numFmtId="0" fontId="81" fillId="9" borderId="1" xfId="0" applyFont="1" applyFill="1" applyBorder="1" applyAlignment="1">
      <alignment vertical="center" wrapText="1"/>
    </xf>
    <xf numFmtId="0" fontId="78" fillId="9" borderId="1" xfId="0" applyFont="1" applyFill="1" applyBorder="1" applyAlignment="1">
      <alignment vertical="center" wrapText="1"/>
    </xf>
    <xf numFmtId="0" fontId="86" fillId="9" borderId="1" xfId="0" applyFont="1" applyFill="1" applyBorder="1" applyAlignment="1">
      <alignment vertical="center" wrapText="1"/>
    </xf>
    <xf numFmtId="0" fontId="80" fillId="0" borderId="1" xfId="0" applyFont="1" applyBorder="1" applyAlignment="1">
      <alignment vertical="center" wrapText="1"/>
    </xf>
    <xf numFmtId="0" fontId="79" fillId="0" borderId="2" xfId="0" applyFont="1" applyBorder="1" applyAlignment="1">
      <alignment horizontal="center" vertical="center" wrapText="1"/>
    </xf>
    <xf numFmtId="0" fontId="77" fillId="9" borderId="2" xfId="0" applyFont="1" applyFill="1" applyBorder="1" applyAlignment="1">
      <alignment vertical="center" wrapText="1"/>
    </xf>
    <xf numFmtId="0" fontId="85" fillId="0" borderId="3" xfId="0" applyFont="1" applyBorder="1" applyAlignment="1">
      <alignment vertical="center" wrapText="1"/>
    </xf>
    <xf numFmtId="0" fontId="86" fillId="9" borderId="2" xfId="0" applyFont="1" applyFill="1" applyBorder="1" applyAlignment="1">
      <alignment vertical="center"/>
    </xf>
    <xf numFmtId="0" fontId="87" fillId="9" borderId="3" xfId="0" applyFont="1" applyFill="1" applyBorder="1" applyAlignment="1">
      <alignment vertical="center"/>
    </xf>
    <xf numFmtId="0" fontId="79" fillId="9" borderId="4" xfId="0" applyFont="1" applyFill="1" applyBorder="1" applyAlignment="1">
      <alignment vertical="center" wrapText="1"/>
    </xf>
    <xf numFmtId="0" fontId="81" fillId="9" borderId="7" xfId="0" applyFont="1" applyFill="1" applyBorder="1" applyAlignment="1">
      <alignment vertical="center" wrapText="1"/>
    </xf>
    <xf numFmtId="0" fontId="81" fillId="9" borderId="5" xfId="0" applyFont="1" applyFill="1" applyBorder="1" applyAlignment="1">
      <alignment vertical="center" wrapText="1"/>
    </xf>
    <xf numFmtId="0" fontId="0" fillId="0" borderId="5" xfId="0" applyBorder="1" applyAlignment="1">
      <alignment vertical="center" wrapText="1"/>
    </xf>
    <xf numFmtId="0" fontId="79" fillId="9" borderId="4" xfId="0" applyFont="1" applyFill="1" applyBorder="1" applyAlignment="1">
      <alignment vertical="top" wrapText="1"/>
    </xf>
    <xf numFmtId="0" fontId="81" fillId="9" borderId="5" xfId="0" applyFont="1" applyFill="1" applyBorder="1" applyAlignment="1">
      <alignment vertical="top" wrapText="1"/>
    </xf>
    <xf numFmtId="0" fontId="79" fillId="9" borderId="2" xfId="0" applyFont="1" applyFill="1" applyBorder="1" applyAlignment="1">
      <alignment vertical="center" wrapText="1"/>
    </xf>
    <xf numFmtId="0" fontId="79" fillId="9" borderId="8" xfId="0" applyFont="1" applyFill="1" applyBorder="1" applyAlignment="1">
      <alignment vertical="center" wrapText="1"/>
    </xf>
    <xf numFmtId="0" fontId="81" fillId="0" borderId="10" xfId="0" applyFont="1" applyBorder="1" applyAlignment="1">
      <alignment vertical="center" wrapText="1"/>
    </xf>
    <xf numFmtId="0" fontId="66" fillId="0" borderId="0" xfId="0" applyFont="1" applyFill="1" applyAlignment="1">
      <alignment horizontal="center" vertical="center"/>
    </xf>
    <xf numFmtId="0" fontId="76" fillId="0" borderId="0" xfId="0" applyFont="1" applyAlignment="1">
      <alignment horizontal="center" vertical="center"/>
    </xf>
    <xf numFmtId="0" fontId="79" fillId="0" borderId="1" xfId="0" applyFont="1" applyBorder="1" applyAlignment="1">
      <alignment vertical="center" wrapText="1"/>
    </xf>
    <xf numFmtId="0" fontId="80" fillId="0" borderId="8" xfId="0" applyFont="1" applyBorder="1" applyAlignment="1">
      <alignment vertical="center" wrapText="1"/>
    </xf>
    <xf numFmtId="0" fontId="80" fillId="0" borderId="9" xfId="0" applyFont="1" applyBorder="1" applyAlignment="1">
      <alignment vertical="center" wrapText="1"/>
    </xf>
    <xf numFmtId="0" fontId="80" fillId="0" borderId="10" xfId="0" applyFont="1" applyBorder="1" applyAlignment="1">
      <alignment vertical="center" wrapText="1"/>
    </xf>
    <xf numFmtId="0" fontId="80" fillId="0" borderId="11" xfId="0" applyFont="1" applyBorder="1" applyAlignment="1">
      <alignment vertical="center" wrapText="1"/>
    </xf>
    <xf numFmtId="0" fontId="80" fillId="0" borderId="0" xfId="0" applyFont="1" applyAlignment="1">
      <alignment vertical="center" wrapText="1"/>
    </xf>
    <xf numFmtId="0" fontId="80" fillId="0" borderId="12" xfId="0" applyFont="1" applyBorder="1" applyAlignment="1">
      <alignment vertical="center" wrapText="1"/>
    </xf>
    <xf numFmtId="0" fontId="80" fillId="0" borderId="13" xfId="0" applyFont="1" applyBorder="1" applyAlignment="1">
      <alignment vertical="center" wrapText="1"/>
    </xf>
    <xf numFmtId="0" fontId="80" fillId="0" borderId="14" xfId="0" applyFont="1" applyBorder="1" applyAlignment="1">
      <alignment vertical="center" wrapText="1"/>
    </xf>
    <xf numFmtId="0" fontId="80" fillId="0" borderId="15" xfId="0" applyFont="1" applyBorder="1" applyAlignment="1">
      <alignment vertical="center" wrapText="1"/>
    </xf>
    <xf numFmtId="0" fontId="78" fillId="0" borderId="2" xfId="0" applyFont="1" applyBorder="1" applyAlignment="1">
      <alignment horizontal="center" vertical="center" wrapText="1"/>
    </xf>
    <xf numFmtId="0" fontId="83" fillId="0" borderId="3" xfId="0" applyFont="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709292</xdr:colOff>
      <xdr:row>19</xdr:row>
      <xdr:rowOff>28612</xdr:rowOff>
    </xdr:from>
    <xdr:to>
      <xdr:col>11</xdr:col>
      <xdr:colOff>305705</xdr:colOff>
      <xdr:row>20</xdr:row>
      <xdr:rowOff>178453</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5194701" y="8878203"/>
          <a:ext cx="3042731" cy="2920750"/>
        </a:xfrm>
        <a:prstGeom prst="wedgeRoundRectCallout">
          <a:avLst>
            <a:gd name="adj1" fmla="val -72519"/>
            <a:gd name="adj2" fmla="val -13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700" b="0" u="sng">
              <a:solidFill>
                <a:sysClr val="windowText" lastClr="000000"/>
              </a:solidFill>
              <a:latin typeface="휴먼모음T" panose="02030504000101010101" pitchFamily="18" charset="-127"/>
              <a:ea typeface="휴먼모음T" panose="02030504000101010101" pitchFamily="18" charset="-127"/>
            </a:rPr>
            <a:t>1. </a:t>
          </a:r>
          <a:r>
            <a:rPr lang="ko-KR" altLang="en-US" sz="700" b="0" u="sng">
              <a:solidFill>
                <a:sysClr val="windowText" lastClr="000000"/>
              </a:solidFill>
              <a:latin typeface="휴먼모음T" panose="02030504000101010101" pitchFamily="18" charset="-127"/>
              <a:ea typeface="휴먼모음T" panose="02030504000101010101" pitchFamily="18" charset="-127"/>
            </a:rPr>
            <a:t>먼저 증명사진을 스캔</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메가바이트 이내</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r>
            <a:rPr lang="ko-KR" altLang="en-US" sz="700" b="0" u="sng">
              <a:solidFill>
                <a:sysClr val="windowText" lastClr="000000"/>
              </a:solidFill>
              <a:latin typeface="휴먼모음T" panose="02030504000101010101" pitchFamily="18" charset="-127"/>
              <a:ea typeface="휴먼모음T" panose="02030504000101010101" pitchFamily="18" charset="-127"/>
            </a:rPr>
            <a:t>하여 본인이름으로 저장을 하고</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2. </a:t>
          </a:r>
          <a:r>
            <a:rPr lang="ko-KR" altLang="en-US" sz="700" b="0">
              <a:solidFill>
                <a:srgbClr val="FF0000"/>
              </a:solidFill>
              <a:latin typeface="휴먼모음T" panose="02030504000101010101" pitchFamily="18" charset="-127"/>
              <a:ea typeface="휴먼모음T" panose="02030504000101010101" pitchFamily="18" charset="-127"/>
            </a:rPr>
            <a:t>사진 셀을 마우스로 선택</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3. </a:t>
          </a:r>
          <a:r>
            <a:rPr lang="ko-KR" altLang="en-US" sz="700" b="0">
              <a:solidFill>
                <a:srgbClr val="FF0000"/>
              </a:solidFill>
              <a:latin typeface="휴먼모음T" panose="02030504000101010101" pitchFamily="18" charset="-127"/>
              <a:ea typeface="휴먼모음T" panose="02030504000101010101" pitchFamily="18" charset="-127"/>
            </a:rPr>
            <a:t>상단 메뉴바에서 </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ysClr val="windowText" lastClr="000000"/>
              </a:solidFill>
              <a:latin typeface="휴먼모음T" panose="02030504000101010101" pitchFamily="18" charset="-127"/>
              <a:ea typeface="휴먼모음T" panose="02030504000101010101" pitchFamily="18" charset="-127"/>
            </a:rPr>
            <a:t>삽입</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을 선택</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아래에서</a:t>
          </a:r>
        </a:p>
        <a:p>
          <a:pPr algn="l"/>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ysClr val="windowText" lastClr="000000"/>
              </a:solidFill>
              <a:latin typeface="휴먼모음T" panose="02030504000101010101" pitchFamily="18" charset="-127"/>
              <a:ea typeface="휴먼모음T" panose="02030504000101010101" pitchFamily="18" charset="-127"/>
            </a:rPr>
            <a:t>이미지</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를 클릭</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 </a:t>
          </a:r>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4. </a:t>
          </a:r>
          <a:r>
            <a:rPr lang="ko-KR" altLang="en-US" sz="700" b="0">
              <a:solidFill>
                <a:srgbClr val="FF0000"/>
              </a:solidFill>
              <a:latin typeface="휴먼모음T" panose="02030504000101010101" pitchFamily="18" charset="-127"/>
              <a:ea typeface="휴먼모음T" panose="02030504000101010101" pitchFamily="18" charset="-127"/>
            </a:rPr>
            <a:t>컴퓨터에서 </a:t>
          </a:r>
          <a:r>
            <a:rPr lang="en-US" altLang="ko-KR" sz="700" b="0">
              <a:solidFill>
                <a:srgbClr val="FF0000"/>
              </a:solidFill>
              <a:latin typeface="휴먼모음T" panose="02030504000101010101" pitchFamily="18" charset="-127"/>
              <a:ea typeface="휴먼모음T" panose="02030504000101010101" pitchFamily="18" charset="-127"/>
            </a:rPr>
            <a:t>1.</a:t>
          </a:r>
          <a:r>
            <a:rPr lang="ko-KR" altLang="en-US" sz="700" b="0">
              <a:solidFill>
                <a:srgbClr val="FF0000"/>
              </a:solidFill>
              <a:latin typeface="휴먼모음T" panose="02030504000101010101" pitchFamily="18" charset="-127"/>
              <a:ea typeface="휴먼모음T" panose="02030504000101010101" pitchFamily="18" charset="-127"/>
            </a:rPr>
            <a:t>에 저장한 </a:t>
          </a:r>
          <a:r>
            <a:rPr lang="ko-KR" altLang="en-US" sz="700" b="0" u="sng">
              <a:solidFill>
                <a:sysClr val="windowText" lastClr="000000"/>
              </a:solidFill>
              <a:latin typeface="휴먼모음T" panose="02030504000101010101" pitchFamily="18" charset="-127"/>
              <a:ea typeface="휴먼모음T" panose="02030504000101010101" pitchFamily="18" charset="-127"/>
            </a:rPr>
            <a:t>증명사진 파일을 선택</a:t>
          </a:r>
          <a:r>
            <a:rPr lang="ko-KR" altLang="en-US" sz="700" b="0">
              <a:solidFill>
                <a:srgbClr val="FF0000"/>
              </a:solidFill>
              <a:latin typeface="휴먼모음T" panose="02030504000101010101" pitchFamily="18" charset="-127"/>
              <a:ea typeface="휴먼모음T" panose="02030504000101010101" pitchFamily="18" charset="-127"/>
            </a:rPr>
            <a:t>하여 삽입</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5. </a:t>
          </a:r>
          <a:r>
            <a:rPr lang="ko-KR" altLang="en-US" sz="700" b="0">
              <a:solidFill>
                <a:srgbClr val="FF0000"/>
              </a:solidFill>
              <a:latin typeface="휴먼모음T" panose="02030504000101010101" pitchFamily="18" charset="-127"/>
              <a:ea typeface="휴먼모음T" panose="02030504000101010101" pitchFamily="18" charset="-127"/>
            </a:rPr>
            <a:t>삽입한 사진 파일을 좌측 사진 삽입 칸에 적당한 크기로 조정한 다음</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6. </a:t>
          </a:r>
          <a:r>
            <a:rPr lang="ko-KR" altLang="en-US" sz="700" b="0">
              <a:solidFill>
                <a:srgbClr val="FF0000"/>
              </a:solidFill>
              <a:latin typeface="휴먼모음T" panose="02030504000101010101" pitchFamily="18" charset="-127"/>
              <a:ea typeface="휴먼모음T" panose="02030504000101010101" pitchFamily="18" charset="-127"/>
            </a:rPr>
            <a:t>엑셀 파일을 </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u="sng">
              <a:solidFill>
                <a:sysClr val="windowText" lastClr="000000"/>
              </a:solidFill>
              <a:latin typeface="휴먼모음T" panose="02030504000101010101" pitchFamily="18" charset="-127"/>
              <a:ea typeface="휴먼모음T" panose="02030504000101010101" pitchFamily="18" charset="-127"/>
            </a:rPr>
            <a:t>학교명 이름</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으로 저장할 것</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7. </a:t>
          </a:r>
          <a:r>
            <a:rPr lang="ko-KR" altLang="en-US" sz="700" b="0">
              <a:solidFill>
                <a:srgbClr val="FF0000"/>
              </a:solidFill>
              <a:latin typeface="휴먼모음T" panose="02030504000101010101" pitchFamily="18" charset="-127"/>
              <a:ea typeface="휴먼모음T" panose="02030504000101010101" pitchFamily="18" charset="-127"/>
            </a:rPr>
            <a:t>저장한 파일을 </a:t>
          </a:r>
          <a:r>
            <a:rPr lang="en-US" altLang="ko-KR" sz="700" b="0">
              <a:solidFill>
                <a:srgbClr val="FF0000"/>
              </a:solidFill>
              <a:latin typeface="휴먼모음T" panose="02030504000101010101" pitchFamily="18" charset="-127"/>
              <a:ea typeface="휴먼모음T" panose="02030504000101010101" pitchFamily="18" charset="-127"/>
            </a:rPr>
            <a:t>"</a:t>
          </a:r>
          <a:r>
            <a:rPr lang="en-US" altLang="ko-KR" sz="700" b="0" u="sng">
              <a:solidFill>
                <a:sysClr val="windowText" lastClr="000000"/>
              </a:solidFill>
              <a:latin typeface="휴먼모음T" panose="02030504000101010101" pitchFamily="18" charset="-127"/>
              <a:ea typeface="휴먼모음T" panose="02030504000101010101" pitchFamily="18" charset="-127"/>
            </a:rPr>
            <a:t>yuhak@so.mora.go.jp</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로 접수기간 내에 메일 발송</a:t>
          </a:r>
          <a:r>
            <a:rPr lang="en-US" altLang="ko-KR" sz="700" b="0">
              <a:solidFill>
                <a:srgbClr val="FF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주</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사진 파일의 크기를 가능한 </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메를 넘기지 않으며</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수정 또는 편집하지 않은 원본의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가능한 </a:t>
          </a:r>
          <a:r>
            <a:rPr lang="ko-KR" altLang="en-US" sz="700" b="0" u="sng">
              <a:solidFill>
                <a:sysClr val="windowText" lastClr="000000"/>
              </a:solidFill>
              <a:latin typeface="휴먼모음T" panose="02030504000101010101" pitchFamily="18" charset="-127"/>
              <a:ea typeface="휴먼모음T" panose="02030504000101010101" pitchFamily="18" charset="-127"/>
            </a:rPr>
            <a:t>여권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은</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 반드시 사진 크기를 조정할 시에도 종횡비율을 동일하게 하여 조정할 것</a:t>
          </a:r>
          <a:r>
            <a:rPr lang="en-US" altLang="ko-KR" sz="700" b="0">
              <a:solidFill>
                <a:srgbClr val="0070C0"/>
              </a:solidFill>
              <a:latin typeface="휴먼모음T" panose="02030504000101010101" pitchFamily="18" charset="-127"/>
              <a:ea typeface="휴먼모음T" panose="02030504000101010101" pitchFamily="18" charset="-127"/>
            </a:rPr>
            <a:t>.</a:t>
          </a:r>
        </a:p>
        <a:p>
          <a:pPr algn="l"/>
          <a:endParaRPr lang="en-US" altLang="ko-KR" sz="700" b="0">
            <a:solidFill>
              <a:srgbClr val="0070C0"/>
            </a:solidFill>
            <a:latin typeface="휴먼모음T" panose="02030504000101010101" pitchFamily="18" charset="-127"/>
            <a:ea typeface="휴먼모음T" panose="02030504000101010101" pitchFamily="18" charset="-127"/>
          </a:endParaRPr>
        </a:p>
        <a:p>
          <a:pPr algn="l"/>
          <a:r>
            <a:rPr lang="ko-KR" altLang="en-US" sz="700" b="1" u="sng">
              <a:solidFill>
                <a:srgbClr val="7030A0"/>
              </a:solidFill>
              <a:latin typeface="휴먼모음T" panose="02030504000101010101" pitchFamily="18" charset="-127"/>
              <a:ea typeface="휴먼모음T" panose="02030504000101010101" pitchFamily="18" charset="-127"/>
            </a:rPr>
            <a:t>또한</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사진을 수정 변형하거나 여권용도의 사진 규격이 아닌 경우 접수되지 않을 수 있으니 주의 바라며</a:t>
          </a:r>
          <a:r>
            <a:rPr lang="en-US" altLang="ko-KR" sz="700" b="1" u="sng">
              <a:solidFill>
                <a:srgbClr val="7030A0"/>
              </a:solidFill>
              <a:latin typeface="휴먼모음T" panose="02030504000101010101" pitchFamily="18" charset="-127"/>
              <a:ea typeface="휴먼모음T" panose="02030504000101010101" pitchFamily="18" charset="-127"/>
            </a:rPr>
            <a:t>, </a:t>
          </a:r>
          <a:r>
            <a:rPr lang="ko-KR" altLang="en-US" sz="700" b="1" u="sng">
              <a:solidFill>
                <a:srgbClr val="7030A0"/>
              </a:solidFill>
              <a:latin typeface="휴먼모음T" panose="02030504000101010101" pitchFamily="18" charset="-127"/>
              <a:ea typeface="휴먼모음T" panose="02030504000101010101" pitchFamily="18" charset="-127"/>
            </a:rPr>
            <a:t>신청서 사진도 동일한 사진을 이용할 것</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nggldo@monbu.com" TargetMode="External"/><Relationship Id="rId1" Type="http://schemas.openxmlformats.org/officeDocument/2006/relationships/hyperlink" Target="mailto:zzz@zz.zz.z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20"/>
  <sheetViews>
    <sheetView tabSelected="1" topLeftCell="CH1" zoomScaleNormal="100" workbookViewId="0">
      <selection activeCell="CR5" sqref="CR5"/>
    </sheetView>
  </sheetViews>
  <sheetFormatPr defaultRowHeight="15.75"/>
  <cols>
    <col min="1" max="1" width="1.25" style="2" customWidth="1"/>
    <col min="2" max="2" width="7.625" style="2" customWidth="1"/>
    <col min="3" max="4" width="7.25" style="2" customWidth="1"/>
    <col min="5" max="5" width="15.25" style="2" customWidth="1"/>
    <col min="6" max="6" width="6.5" style="2" customWidth="1"/>
    <col min="7" max="8" width="13.5" style="2" customWidth="1"/>
    <col min="9" max="9" width="12.75" style="2" customWidth="1"/>
    <col min="10" max="10" width="10" style="2" customWidth="1"/>
    <col min="11" max="12" width="9" style="2"/>
    <col min="13" max="14" width="7.5" style="2" customWidth="1"/>
    <col min="15" max="15" width="5.25" style="2" customWidth="1"/>
    <col min="16" max="16" width="8.375" style="2" customWidth="1"/>
    <col min="17" max="17" width="4.5" style="2" customWidth="1"/>
    <col min="18" max="18" width="13.25" style="2" customWidth="1"/>
    <col min="19" max="19" width="8.5" style="2" customWidth="1"/>
    <col min="20" max="20" width="18.25" style="2" customWidth="1"/>
    <col min="21" max="21" width="6.25" style="2" customWidth="1"/>
    <col min="22" max="22" width="18.25" style="2" customWidth="1"/>
    <col min="23" max="23" width="6.25" style="2" customWidth="1"/>
    <col min="24" max="26" width="9" style="2"/>
    <col min="27" max="27" width="9.125" style="2" bestFit="1" customWidth="1"/>
    <col min="28" max="28" width="16" style="2" customWidth="1"/>
    <col min="29" max="29" width="9" style="2"/>
    <col min="30" max="30" width="19" style="2" customWidth="1"/>
    <col min="31" max="34" width="9" style="2"/>
    <col min="35" max="35" width="9.125" style="2" bestFit="1" customWidth="1"/>
    <col min="36" max="36" width="4.875" style="2" customWidth="1"/>
    <col min="37" max="38" width="9" style="2"/>
    <col min="39" max="39" width="9.125" style="2" bestFit="1" customWidth="1"/>
    <col min="40" max="40" width="4.875" style="2" customWidth="1"/>
    <col min="41" max="42" width="9" style="2"/>
    <col min="43" max="43" width="9.125" style="2" bestFit="1" customWidth="1"/>
    <col min="44" max="44" width="4.875" style="2" customWidth="1"/>
    <col min="45" max="48" width="9" style="2"/>
    <col min="49" max="49" width="15.5" style="2" customWidth="1"/>
    <col min="50" max="50" width="11.875" style="2" customWidth="1"/>
    <col min="51" max="51" width="3.875" style="2" customWidth="1"/>
    <col min="52" max="52" width="14.125" style="2" customWidth="1"/>
    <col min="53" max="57" width="4.875" style="2" customWidth="1"/>
    <col min="58" max="58" width="7.375" style="2" customWidth="1"/>
    <col min="59" max="59" width="10.875" style="2" customWidth="1"/>
    <col min="60" max="63" width="9" style="2"/>
    <col min="64" max="64" width="22.75" style="2" customWidth="1"/>
    <col min="65" max="65" width="7.625" style="2" customWidth="1"/>
    <col min="66" max="66" width="15" style="2" customWidth="1"/>
    <col min="67" max="67" width="9" style="2"/>
    <col min="68" max="68" width="7.125" style="2" customWidth="1"/>
    <col min="69" max="69" width="14" style="2" customWidth="1"/>
    <col min="70" max="70" width="9" style="2"/>
    <col min="71" max="71" width="7.5" style="2" customWidth="1"/>
    <col min="72" max="72" width="6.375" style="2" customWidth="1"/>
    <col min="73" max="73" width="7.5" style="2" customWidth="1"/>
    <col min="74" max="75" width="6.375" style="2" customWidth="1"/>
    <col min="76" max="76" width="7.5" style="2" customWidth="1"/>
    <col min="77" max="77" width="6.375" style="2" customWidth="1"/>
    <col min="78" max="78" width="7.5" style="2" customWidth="1"/>
    <col min="79" max="79" width="6.375" style="2" customWidth="1"/>
    <col min="80" max="80" width="9" style="2"/>
    <col min="81" max="84" width="9.125" style="2" bestFit="1" customWidth="1"/>
    <col min="85" max="85" width="30.75" style="2" customWidth="1"/>
    <col min="86" max="86" width="18.625" style="2" customWidth="1"/>
    <col min="87" max="87" width="14.875" style="2" customWidth="1"/>
    <col min="88" max="89" width="16.625" style="2" customWidth="1"/>
    <col min="90" max="101" width="9.125" style="28" customWidth="1"/>
    <col min="102" max="120" width="3.125" style="28" hidden="1" customWidth="1"/>
    <col min="121" max="16384" width="9" style="2"/>
  </cols>
  <sheetData>
    <row r="1" spans="1:120" ht="33" customHeight="1">
      <c r="B1" s="19" t="s">
        <v>0</v>
      </c>
      <c r="K1" s="49" t="s">
        <v>258</v>
      </c>
    </row>
    <row r="2" spans="1:120" ht="12.75" customHeight="1">
      <c r="S2" s="18">
        <v>45383</v>
      </c>
    </row>
    <row r="3" spans="1:120" s="1" customFormat="1" ht="32.25" customHeight="1">
      <c r="A3" s="17"/>
      <c r="B3" s="108" t="s">
        <v>1</v>
      </c>
      <c r="C3" s="106" t="s">
        <v>2</v>
      </c>
      <c r="D3" s="106"/>
      <c r="E3" s="106"/>
      <c r="F3" s="62" t="s">
        <v>3</v>
      </c>
      <c r="G3" s="110" t="s">
        <v>4</v>
      </c>
      <c r="H3" s="111"/>
      <c r="I3" s="112"/>
      <c r="J3" s="112"/>
      <c r="K3" s="113"/>
      <c r="L3" s="113"/>
      <c r="M3" s="114"/>
      <c r="N3" s="116" t="s">
        <v>5</v>
      </c>
      <c r="O3" s="116"/>
      <c r="P3" s="116"/>
      <c r="Q3" s="116"/>
      <c r="R3" s="97" t="s">
        <v>6</v>
      </c>
      <c r="S3" s="62" t="s">
        <v>7</v>
      </c>
      <c r="T3" s="106" t="s">
        <v>8</v>
      </c>
      <c r="U3" s="106"/>
      <c r="V3" s="116" t="s">
        <v>9</v>
      </c>
      <c r="W3" s="116"/>
      <c r="X3" s="97" t="s">
        <v>10</v>
      </c>
      <c r="Y3" s="97" t="s">
        <v>11</v>
      </c>
      <c r="Z3" s="97" t="s">
        <v>12</v>
      </c>
      <c r="AA3" s="96" t="s">
        <v>13</v>
      </c>
      <c r="AB3" s="96"/>
      <c r="AC3" s="96"/>
      <c r="AD3" s="96"/>
      <c r="AE3" s="96"/>
      <c r="AF3" s="96"/>
      <c r="AG3" s="96"/>
      <c r="AH3" s="96"/>
      <c r="AI3" s="117" t="s">
        <v>14</v>
      </c>
      <c r="AJ3" s="117"/>
      <c r="AK3" s="117"/>
      <c r="AL3" s="117"/>
      <c r="AM3" s="117"/>
      <c r="AN3" s="117"/>
      <c r="AO3" s="117"/>
      <c r="AP3" s="117"/>
      <c r="AQ3" s="117"/>
      <c r="AR3" s="117"/>
      <c r="AS3" s="117"/>
      <c r="AT3" s="117"/>
      <c r="AU3" s="117"/>
      <c r="AV3" s="117"/>
      <c r="AW3" s="103" t="s">
        <v>261</v>
      </c>
      <c r="AX3" s="104"/>
      <c r="AY3" s="104"/>
      <c r="AZ3" s="105"/>
      <c r="BA3" s="96" t="s">
        <v>15</v>
      </c>
      <c r="BB3" s="96"/>
      <c r="BC3" s="96"/>
      <c r="BD3" s="96"/>
      <c r="BE3" s="96"/>
      <c r="BF3" s="96"/>
      <c r="BG3" s="99" t="s">
        <v>16</v>
      </c>
      <c r="BH3" s="65" t="s">
        <v>17</v>
      </c>
      <c r="BI3" s="97" t="s">
        <v>18</v>
      </c>
      <c r="BJ3" s="106" t="s">
        <v>19</v>
      </c>
      <c r="BK3" s="106"/>
      <c r="BL3" s="155" t="s">
        <v>20</v>
      </c>
      <c r="BM3" s="104"/>
      <c r="BN3" s="104"/>
      <c r="BO3" s="104"/>
      <c r="BP3" s="104"/>
      <c r="BQ3" s="104"/>
      <c r="BR3" s="105"/>
      <c r="BS3" s="116" t="s">
        <v>21</v>
      </c>
      <c r="BT3" s="116"/>
      <c r="BU3" s="116"/>
      <c r="BV3" s="116"/>
      <c r="BW3" s="116" t="s">
        <v>22</v>
      </c>
      <c r="BX3" s="116"/>
      <c r="BY3" s="116"/>
      <c r="BZ3" s="116"/>
      <c r="CA3" s="116"/>
      <c r="CB3" s="124" t="s">
        <v>23</v>
      </c>
      <c r="CC3" s="124"/>
      <c r="CD3" s="124"/>
      <c r="CE3" s="124"/>
      <c r="CF3" s="124"/>
      <c r="CG3" s="62" t="s">
        <v>24</v>
      </c>
      <c r="CH3" s="99" t="s">
        <v>25</v>
      </c>
      <c r="CI3" s="122" t="s">
        <v>26</v>
      </c>
      <c r="CJ3" s="122"/>
      <c r="CK3" s="122"/>
      <c r="CL3" s="158" t="s">
        <v>27</v>
      </c>
      <c r="CM3" s="157"/>
      <c r="CN3" s="157"/>
      <c r="CO3" s="157"/>
      <c r="CP3" s="157"/>
      <c r="CQ3" s="157"/>
      <c r="CR3" s="157"/>
      <c r="CS3" s="157"/>
      <c r="CT3" s="157"/>
      <c r="CU3" s="157"/>
      <c r="CV3" s="157"/>
      <c r="CW3" s="157"/>
      <c r="CX3" s="147" t="s">
        <v>27</v>
      </c>
      <c r="CY3" s="148"/>
      <c r="CZ3" s="148"/>
      <c r="DA3" s="148"/>
      <c r="DB3" s="148"/>
      <c r="DC3" s="148"/>
      <c r="DD3" s="148"/>
      <c r="DE3" s="148"/>
      <c r="DF3" s="148"/>
      <c r="DG3" s="148"/>
      <c r="DH3" s="148"/>
      <c r="DI3" s="148"/>
      <c r="DJ3" s="148"/>
      <c r="DK3" s="148"/>
      <c r="DL3" s="148"/>
      <c r="DM3" s="148"/>
      <c r="DN3" s="148"/>
      <c r="DO3" s="148"/>
      <c r="DP3" s="148"/>
    </row>
    <row r="4" spans="1:120" s="15" customFormat="1" ht="45.75" customHeight="1">
      <c r="A4" s="14"/>
      <c r="B4" s="109"/>
      <c r="C4" s="61" t="s">
        <v>28</v>
      </c>
      <c r="D4" s="61" t="s">
        <v>29</v>
      </c>
      <c r="E4" s="61" t="s">
        <v>30</v>
      </c>
      <c r="F4" s="61" t="s">
        <v>31</v>
      </c>
      <c r="G4" s="64" t="s">
        <v>32</v>
      </c>
      <c r="H4" s="64" t="s">
        <v>269</v>
      </c>
      <c r="I4" s="115" t="s">
        <v>33</v>
      </c>
      <c r="J4" s="115"/>
      <c r="K4" s="115" t="s">
        <v>34</v>
      </c>
      <c r="L4" s="115"/>
      <c r="M4" s="115"/>
      <c r="N4" s="118" t="s">
        <v>35</v>
      </c>
      <c r="O4" s="118" t="s">
        <v>36</v>
      </c>
      <c r="P4" s="120" t="s">
        <v>37</v>
      </c>
      <c r="Q4" s="105"/>
      <c r="R4" s="97"/>
      <c r="S4" s="61" t="s">
        <v>38</v>
      </c>
      <c r="T4" s="98" t="s">
        <v>39</v>
      </c>
      <c r="U4" s="98" t="s">
        <v>40</v>
      </c>
      <c r="V4" s="98" t="s">
        <v>39</v>
      </c>
      <c r="W4" s="98" t="s">
        <v>40</v>
      </c>
      <c r="X4" s="97"/>
      <c r="Y4" s="97"/>
      <c r="Z4" s="97"/>
      <c r="AA4" s="98" t="s">
        <v>41</v>
      </c>
      <c r="AB4" s="98"/>
      <c r="AC4" s="98"/>
      <c r="AD4" s="98"/>
      <c r="AE4" s="98" t="s">
        <v>42</v>
      </c>
      <c r="AF4" s="98"/>
      <c r="AG4" s="98"/>
      <c r="AH4" s="98"/>
      <c r="AI4" s="98" t="s">
        <v>43</v>
      </c>
      <c r="AJ4" s="98"/>
      <c r="AK4" s="98"/>
      <c r="AL4" s="98"/>
      <c r="AM4" s="98" t="s">
        <v>44</v>
      </c>
      <c r="AN4" s="98"/>
      <c r="AO4" s="98"/>
      <c r="AP4" s="98"/>
      <c r="AQ4" s="98" t="s">
        <v>45</v>
      </c>
      <c r="AR4" s="98"/>
      <c r="AS4" s="98"/>
      <c r="AT4" s="98"/>
      <c r="AU4" s="98"/>
      <c r="AV4" s="98"/>
      <c r="AW4" s="98" t="s">
        <v>257</v>
      </c>
      <c r="AX4" s="98" t="s">
        <v>262</v>
      </c>
      <c r="AY4" s="98"/>
      <c r="AZ4" s="98" t="s">
        <v>266</v>
      </c>
      <c r="BA4" s="61" t="s">
        <v>46</v>
      </c>
      <c r="BB4" s="61" t="s">
        <v>47</v>
      </c>
      <c r="BC4" s="61" t="s">
        <v>48</v>
      </c>
      <c r="BD4" s="61" t="s">
        <v>49</v>
      </c>
      <c r="BE4" s="61" t="s">
        <v>50</v>
      </c>
      <c r="BF4" s="59" t="s">
        <v>265</v>
      </c>
      <c r="BG4" s="99"/>
      <c r="BH4" s="98" t="s">
        <v>52</v>
      </c>
      <c r="BI4" s="97"/>
      <c r="BJ4" s="98" t="s">
        <v>53</v>
      </c>
      <c r="BK4" s="98" t="s">
        <v>54</v>
      </c>
      <c r="BL4" s="98" t="s">
        <v>55</v>
      </c>
      <c r="BM4" s="120" t="s">
        <v>56</v>
      </c>
      <c r="BN4" s="104"/>
      <c r="BO4" s="105"/>
      <c r="BP4" s="120" t="s">
        <v>57</v>
      </c>
      <c r="BQ4" s="104"/>
      <c r="BR4" s="105"/>
      <c r="BS4" s="98" t="s">
        <v>58</v>
      </c>
      <c r="BT4" s="98"/>
      <c r="BU4" s="98" t="s">
        <v>59</v>
      </c>
      <c r="BV4" s="98"/>
      <c r="BW4" s="120" t="s">
        <v>60</v>
      </c>
      <c r="BX4" s="125"/>
      <c r="BY4" s="118" t="s">
        <v>61</v>
      </c>
      <c r="BZ4" s="120" t="s">
        <v>59</v>
      </c>
      <c r="CA4" s="125"/>
      <c r="CB4" s="61" t="s">
        <v>35</v>
      </c>
      <c r="CC4" s="98" t="s">
        <v>62</v>
      </c>
      <c r="CD4" s="98"/>
      <c r="CE4" s="98" t="s">
        <v>268</v>
      </c>
      <c r="CF4" s="98"/>
      <c r="CG4" s="120" t="s">
        <v>315</v>
      </c>
      <c r="CH4" s="99"/>
      <c r="CI4" s="122"/>
      <c r="CJ4" s="122"/>
      <c r="CK4" s="122"/>
      <c r="CL4" s="159" t="s">
        <v>318</v>
      </c>
      <c r="CM4" s="161" t="s">
        <v>63</v>
      </c>
      <c r="CN4" s="162"/>
      <c r="CO4" s="161" t="s">
        <v>64</v>
      </c>
      <c r="CP4" s="162"/>
      <c r="CQ4" s="161" t="s">
        <v>65</v>
      </c>
      <c r="CR4" s="162"/>
      <c r="CS4" s="163" t="s">
        <v>66</v>
      </c>
      <c r="CT4" s="165" t="s">
        <v>67</v>
      </c>
      <c r="CU4" s="167" t="s">
        <v>68</v>
      </c>
      <c r="CV4" s="169" t="s">
        <v>69</v>
      </c>
      <c r="CW4" s="159" t="s">
        <v>70</v>
      </c>
      <c r="CX4" s="145" t="s">
        <v>71</v>
      </c>
      <c r="CY4" s="153" t="s">
        <v>72</v>
      </c>
      <c r="CZ4" s="153"/>
      <c r="DA4" s="153" t="s">
        <v>73</v>
      </c>
      <c r="DB4" s="153"/>
      <c r="DC4" s="153" t="s">
        <v>74</v>
      </c>
      <c r="DD4" s="153"/>
      <c r="DE4" s="154" t="s">
        <v>75</v>
      </c>
      <c r="DF4" s="154"/>
      <c r="DG4" s="143" t="s">
        <v>76</v>
      </c>
      <c r="DH4" s="149" t="s">
        <v>77</v>
      </c>
      <c r="DI4" s="151" t="s">
        <v>78</v>
      </c>
      <c r="DJ4" s="151" t="s">
        <v>79</v>
      </c>
      <c r="DK4" s="151" t="s">
        <v>80</v>
      </c>
      <c r="DL4" s="143" t="s">
        <v>81</v>
      </c>
      <c r="DM4" s="145" t="s">
        <v>82</v>
      </c>
      <c r="DN4" s="145" t="s">
        <v>83</v>
      </c>
      <c r="DO4" s="145" t="s">
        <v>84</v>
      </c>
      <c r="DP4" s="145" t="s">
        <v>85</v>
      </c>
    </row>
    <row r="5" spans="1:120" s="15" customFormat="1" ht="54.75" customHeight="1">
      <c r="A5" s="14"/>
      <c r="B5" s="109"/>
      <c r="C5" s="61" t="s">
        <v>86</v>
      </c>
      <c r="D5" s="61" t="s">
        <v>87</v>
      </c>
      <c r="E5" s="61" t="s">
        <v>88</v>
      </c>
      <c r="F5" s="16"/>
      <c r="G5" s="57" t="s">
        <v>89</v>
      </c>
      <c r="H5" s="69" t="s">
        <v>270</v>
      </c>
      <c r="I5" s="64" t="s">
        <v>90</v>
      </c>
      <c r="J5" s="64" t="s">
        <v>91</v>
      </c>
      <c r="K5" s="64" t="s">
        <v>92</v>
      </c>
      <c r="L5" s="64" t="s">
        <v>93</v>
      </c>
      <c r="M5" s="64" t="s">
        <v>94</v>
      </c>
      <c r="N5" s="119"/>
      <c r="O5" s="119"/>
      <c r="P5" s="61" t="s">
        <v>51</v>
      </c>
      <c r="Q5" s="61" t="s">
        <v>95</v>
      </c>
      <c r="R5" s="97"/>
      <c r="S5" s="16"/>
      <c r="T5" s="98"/>
      <c r="U5" s="98"/>
      <c r="V5" s="98"/>
      <c r="W5" s="98"/>
      <c r="X5" s="97"/>
      <c r="Y5" s="97"/>
      <c r="Z5" s="97"/>
      <c r="AA5" s="61" t="s">
        <v>96</v>
      </c>
      <c r="AB5" s="61" t="s">
        <v>97</v>
      </c>
      <c r="AC5" s="61" t="s">
        <v>98</v>
      </c>
      <c r="AD5" s="61" t="s">
        <v>99</v>
      </c>
      <c r="AE5" s="61" t="s">
        <v>100</v>
      </c>
      <c r="AF5" s="61" t="s">
        <v>98</v>
      </c>
      <c r="AG5" s="61" t="s">
        <v>101</v>
      </c>
      <c r="AH5" s="61" t="s">
        <v>102</v>
      </c>
      <c r="AI5" s="61" t="s">
        <v>51</v>
      </c>
      <c r="AJ5" s="61" t="s">
        <v>95</v>
      </c>
      <c r="AK5" s="61" t="s">
        <v>103</v>
      </c>
      <c r="AL5" s="61" t="s">
        <v>104</v>
      </c>
      <c r="AM5" s="61" t="s">
        <v>51</v>
      </c>
      <c r="AN5" s="61" t="s">
        <v>95</v>
      </c>
      <c r="AO5" s="61" t="s">
        <v>103</v>
      </c>
      <c r="AP5" s="61" t="s">
        <v>104</v>
      </c>
      <c r="AQ5" s="61" t="s">
        <v>51</v>
      </c>
      <c r="AR5" s="61" t="s">
        <v>95</v>
      </c>
      <c r="AS5" s="61" t="s">
        <v>103</v>
      </c>
      <c r="AT5" s="61" t="s">
        <v>105</v>
      </c>
      <c r="AU5" s="61" t="s">
        <v>106</v>
      </c>
      <c r="AV5" s="61" t="s">
        <v>104</v>
      </c>
      <c r="AW5" s="98"/>
      <c r="AX5" s="61" t="s">
        <v>51</v>
      </c>
      <c r="AY5" s="61" t="s">
        <v>95</v>
      </c>
      <c r="AZ5" s="98"/>
      <c r="BA5" s="61" t="s">
        <v>107</v>
      </c>
      <c r="BB5" s="61" t="s">
        <v>107</v>
      </c>
      <c r="BC5" s="61" t="s">
        <v>107</v>
      </c>
      <c r="BD5" s="61" t="s">
        <v>107</v>
      </c>
      <c r="BE5" s="61" t="s">
        <v>107</v>
      </c>
      <c r="BF5" s="59" t="s">
        <v>107</v>
      </c>
      <c r="BG5" s="61" t="s">
        <v>108</v>
      </c>
      <c r="BH5" s="98"/>
      <c r="BI5" s="97"/>
      <c r="BJ5" s="98"/>
      <c r="BK5" s="98"/>
      <c r="BL5" s="98"/>
      <c r="BM5" s="61" t="s">
        <v>109</v>
      </c>
      <c r="BN5" s="61" t="s">
        <v>110</v>
      </c>
      <c r="BO5" s="61" t="s">
        <v>111</v>
      </c>
      <c r="BP5" s="61" t="s">
        <v>112</v>
      </c>
      <c r="BQ5" s="61" t="s">
        <v>113</v>
      </c>
      <c r="BR5" s="61" t="s">
        <v>111</v>
      </c>
      <c r="BS5" s="61" t="s">
        <v>114</v>
      </c>
      <c r="BT5" s="61" t="s">
        <v>115</v>
      </c>
      <c r="BU5" s="61" t="s">
        <v>116</v>
      </c>
      <c r="BV5" s="61" t="s">
        <v>117</v>
      </c>
      <c r="BW5" s="61" t="s">
        <v>118</v>
      </c>
      <c r="BX5" s="61" t="s">
        <v>119</v>
      </c>
      <c r="BY5" s="123"/>
      <c r="BZ5" s="61" t="s">
        <v>116</v>
      </c>
      <c r="CA5" s="61" t="s">
        <v>117</v>
      </c>
      <c r="CB5" s="61"/>
      <c r="CC5" s="61" t="s">
        <v>51</v>
      </c>
      <c r="CD5" s="61" t="s">
        <v>120</v>
      </c>
      <c r="CE5" s="61" t="s">
        <v>51</v>
      </c>
      <c r="CF5" s="61" t="s">
        <v>120</v>
      </c>
      <c r="CG5" s="120"/>
      <c r="CH5" s="99"/>
      <c r="CI5" s="61" t="s">
        <v>121</v>
      </c>
      <c r="CJ5" s="61" t="s">
        <v>122</v>
      </c>
      <c r="CK5" s="61" t="s">
        <v>123</v>
      </c>
      <c r="CL5" s="160"/>
      <c r="CM5" s="34" t="s">
        <v>319</v>
      </c>
      <c r="CN5" s="34" t="s">
        <v>124</v>
      </c>
      <c r="CO5" s="34" t="s">
        <v>319</v>
      </c>
      <c r="CP5" s="34" t="s">
        <v>124</v>
      </c>
      <c r="CQ5" s="34" t="s">
        <v>319</v>
      </c>
      <c r="CR5" s="34" t="s">
        <v>124</v>
      </c>
      <c r="CS5" s="164"/>
      <c r="CT5" s="166"/>
      <c r="CU5" s="168"/>
      <c r="CV5" s="170"/>
      <c r="CW5" s="160"/>
      <c r="CX5" s="146"/>
      <c r="CY5" s="32" t="s">
        <v>125</v>
      </c>
      <c r="CZ5" s="32" t="s">
        <v>124</v>
      </c>
      <c r="DA5" s="32" t="s">
        <v>125</v>
      </c>
      <c r="DB5" s="32" t="s">
        <v>124</v>
      </c>
      <c r="DC5" s="32" t="s">
        <v>125</v>
      </c>
      <c r="DD5" s="32" t="s">
        <v>124</v>
      </c>
      <c r="DE5" s="33" t="s">
        <v>125</v>
      </c>
      <c r="DF5" s="33" t="s">
        <v>124</v>
      </c>
      <c r="DG5" s="144"/>
      <c r="DH5" s="150"/>
      <c r="DI5" s="152"/>
      <c r="DJ5" s="152"/>
      <c r="DK5" s="152"/>
      <c r="DL5" s="144"/>
      <c r="DM5" s="146"/>
      <c r="DN5" s="146"/>
      <c r="DO5" s="146"/>
      <c r="DP5" s="146"/>
    </row>
    <row r="6" spans="1:120" s="5" customFormat="1" ht="17.25" customHeight="1">
      <c r="A6" s="6"/>
      <c r="B6" s="52" t="s">
        <v>126</v>
      </c>
      <c r="C6" s="63" t="s">
        <v>127</v>
      </c>
      <c r="D6" s="63" t="s">
        <v>128</v>
      </c>
      <c r="E6" s="63" t="s">
        <v>129</v>
      </c>
      <c r="F6" s="63" t="s">
        <v>130</v>
      </c>
      <c r="G6" s="63" t="s">
        <v>130</v>
      </c>
      <c r="H6" s="63" t="s">
        <v>130</v>
      </c>
      <c r="I6" s="63" t="s">
        <v>131</v>
      </c>
      <c r="J6" s="63" t="s">
        <v>130</v>
      </c>
      <c r="K6" s="63" t="s">
        <v>130</v>
      </c>
      <c r="L6" s="63" t="s">
        <v>130</v>
      </c>
      <c r="M6" s="63" t="s">
        <v>132</v>
      </c>
      <c r="N6" s="107" t="s">
        <v>130</v>
      </c>
      <c r="O6" s="107"/>
      <c r="P6" s="107" t="s">
        <v>126</v>
      </c>
      <c r="Q6" s="107"/>
      <c r="R6" s="63" t="s">
        <v>132</v>
      </c>
      <c r="S6" s="63" t="s">
        <v>133</v>
      </c>
      <c r="T6" s="107" t="s">
        <v>134</v>
      </c>
      <c r="U6" s="107"/>
      <c r="V6" s="107" t="s">
        <v>134</v>
      </c>
      <c r="W6" s="107"/>
      <c r="X6" s="63" t="s">
        <v>130</v>
      </c>
      <c r="Y6" s="60" t="s">
        <v>132</v>
      </c>
      <c r="Z6" s="63" t="s">
        <v>132</v>
      </c>
      <c r="AA6" s="63" t="s">
        <v>126</v>
      </c>
      <c r="AB6" s="63" t="s">
        <v>128</v>
      </c>
      <c r="AC6" s="63" t="s">
        <v>132</v>
      </c>
      <c r="AD6" s="63" t="s">
        <v>132</v>
      </c>
      <c r="AE6" s="63" t="s">
        <v>132</v>
      </c>
      <c r="AF6" s="63" t="s">
        <v>132</v>
      </c>
      <c r="AG6" s="63" t="s">
        <v>132</v>
      </c>
      <c r="AH6" s="63" t="s">
        <v>132</v>
      </c>
      <c r="AI6" s="63"/>
      <c r="AJ6" s="63"/>
      <c r="AK6" s="63" t="s">
        <v>132</v>
      </c>
      <c r="AL6" s="60" t="s">
        <v>130</v>
      </c>
      <c r="AM6" s="63"/>
      <c r="AN6" s="63"/>
      <c r="AO6" s="63" t="s">
        <v>132</v>
      </c>
      <c r="AP6" s="60" t="s">
        <v>130</v>
      </c>
      <c r="AQ6" s="63"/>
      <c r="AR6" s="63"/>
      <c r="AS6" s="63" t="s">
        <v>132</v>
      </c>
      <c r="AT6" s="63" t="s">
        <v>132</v>
      </c>
      <c r="AU6" s="63" t="s">
        <v>132</v>
      </c>
      <c r="AV6" s="60" t="s">
        <v>130</v>
      </c>
      <c r="AW6" s="60" t="s">
        <v>130</v>
      </c>
      <c r="AX6" s="101" t="s">
        <v>126</v>
      </c>
      <c r="AY6" s="102"/>
      <c r="AZ6" s="63" t="s">
        <v>135</v>
      </c>
      <c r="BA6" s="63" t="s">
        <v>126</v>
      </c>
      <c r="BB6" s="63" t="s">
        <v>126</v>
      </c>
      <c r="BC6" s="63" t="s">
        <v>126</v>
      </c>
      <c r="BD6" s="63" t="s">
        <v>126</v>
      </c>
      <c r="BE6" s="63" t="s">
        <v>126</v>
      </c>
      <c r="BF6" s="63" t="s">
        <v>133</v>
      </c>
      <c r="BG6" s="63" t="s">
        <v>130</v>
      </c>
      <c r="BH6" s="63" t="s">
        <v>130</v>
      </c>
      <c r="BI6" s="60" t="s">
        <v>130</v>
      </c>
      <c r="BJ6" s="100" t="s">
        <v>130</v>
      </c>
      <c r="BK6" s="100"/>
      <c r="BL6" s="63" t="s">
        <v>130</v>
      </c>
      <c r="BM6" s="63" t="s">
        <v>126</v>
      </c>
      <c r="BN6" s="63" t="s">
        <v>136</v>
      </c>
      <c r="BO6" s="63" t="s">
        <v>136</v>
      </c>
      <c r="BP6" s="63" t="s">
        <v>126</v>
      </c>
      <c r="BQ6" s="63" t="s">
        <v>136</v>
      </c>
      <c r="BR6" s="63" t="s">
        <v>136</v>
      </c>
      <c r="BS6" s="63" t="s">
        <v>130</v>
      </c>
      <c r="BT6" s="63" t="s">
        <v>126</v>
      </c>
      <c r="BU6" s="63" t="s">
        <v>136</v>
      </c>
      <c r="BV6" s="63" t="s">
        <v>126</v>
      </c>
      <c r="BW6" s="107" t="s">
        <v>137</v>
      </c>
      <c r="BX6" s="107"/>
      <c r="BY6" s="107"/>
      <c r="BZ6" s="63" t="s">
        <v>136</v>
      </c>
      <c r="CA6" s="63" t="s">
        <v>126</v>
      </c>
      <c r="CB6" s="63" t="s">
        <v>130</v>
      </c>
      <c r="CC6" s="63"/>
      <c r="CD6" s="63"/>
      <c r="CE6" s="63"/>
      <c r="CF6" s="63"/>
      <c r="CG6" s="94" t="s">
        <v>130</v>
      </c>
      <c r="CH6" s="63" t="s">
        <v>136</v>
      </c>
      <c r="CI6" s="63" t="s">
        <v>132</v>
      </c>
      <c r="CJ6" s="107" t="s">
        <v>130</v>
      </c>
      <c r="CK6" s="107"/>
      <c r="CL6" s="156" t="s">
        <v>138</v>
      </c>
      <c r="CM6" s="157"/>
      <c r="CN6" s="157"/>
      <c r="CO6" s="157"/>
      <c r="CP6" s="157"/>
      <c r="CQ6" s="157"/>
      <c r="CR6" s="157"/>
      <c r="CS6" s="157"/>
      <c r="CT6" s="157"/>
      <c r="CU6" s="157"/>
      <c r="CV6" s="157"/>
      <c r="CW6" s="171"/>
      <c r="CX6" s="139" t="s">
        <v>138</v>
      </c>
      <c r="CY6" s="140"/>
      <c r="CZ6" s="140"/>
      <c r="DA6" s="140"/>
      <c r="DB6" s="140"/>
      <c r="DC6" s="140"/>
      <c r="DD6" s="140"/>
      <c r="DE6" s="140"/>
      <c r="DF6" s="140"/>
      <c r="DG6" s="140"/>
      <c r="DH6" s="140"/>
      <c r="DI6" s="140"/>
      <c r="DJ6" s="140"/>
      <c r="DK6" s="140"/>
      <c r="DL6" s="140"/>
      <c r="DM6" s="140"/>
      <c r="DN6" s="140"/>
      <c r="DO6" s="140"/>
      <c r="DP6" s="140"/>
    </row>
    <row r="7" spans="1:120" s="5" customFormat="1" ht="105.75" customHeight="1">
      <c r="A7" s="7"/>
      <c r="B7" s="51" t="s">
        <v>139</v>
      </c>
      <c r="C7" s="63" t="s">
        <v>140</v>
      </c>
      <c r="D7" s="63" t="s">
        <v>29</v>
      </c>
      <c r="E7" s="63" t="s">
        <v>255</v>
      </c>
      <c r="F7" s="63" t="s">
        <v>141</v>
      </c>
      <c r="G7" s="63" t="s">
        <v>142</v>
      </c>
      <c r="H7" s="63" t="s">
        <v>271</v>
      </c>
      <c r="I7" s="63" t="s">
        <v>143</v>
      </c>
      <c r="J7" s="63" t="s">
        <v>144</v>
      </c>
      <c r="K7" s="107" t="s">
        <v>145</v>
      </c>
      <c r="L7" s="133"/>
      <c r="M7" s="133"/>
      <c r="N7" s="63" t="s">
        <v>146</v>
      </c>
      <c r="O7" s="70" t="s">
        <v>139</v>
      </c>
      <c r="P7" s="134" t="s">
        <v>147</v>
      </c>
      <c r="Q7" s="134"/>
      <c r="R7" s="63" t="s">
        <v>148</v>
      </c>
      <c r="S7" s="70" t="s">
        <v>139</v>
      </c>
      <c r="T7" s="136" t="s">
        <v>149</v>
      </c>
      <c r="U7" s="137"/>
      <c r="V7" s="136" t="s">
        <v>150</v>
      </c>
      <c r="W7" s="137"/>
      <c r="X7" s="63" t="s">
        <v>151</v>
      </c>
      <c r="Y7" s="63" t="s">
        <v>260</v>
      </c>
      <c r="Z7" s="63" t="s">
        <v>152</v>
      </c>
      <c r="AA7" s="63" t="s">
        <v>153</v>
      </c>
      <c r="AB7" s="63" t="s">
        <v>154</v>
      </c>
      <c r="AC7" s="63" t="s">
        <v>155</v>
      </c>
      <c r="AD7" s="63" t="s">
        <v>156</v>
      </c>
      <c r="AE7" s="60" t="s">
        <v>126</v>
      </c>
      <c r="AF7" s="60" t="s">
        <v>126</v>
      </c>
      <c r="AG7" s="63" t="s">
        <v>132</v>
      </c>
      <c r="AH7" s="63" t="s">
        <v>157</v>
      </c>
      <c r="AI7" s="101" t="s">
        <v>158</v>
      </c>
      <c r="AJ7" s="102"/>
      <c r="AK7" s="63" t="s">
        <v>159</v>
      </c>
      <c r="AL7" s="63" t="s">
        <v>160</v>
      </c>
      <c r="AM7" s="101" t="s">
        <v>158</v>
      </c>
      <c r="AN7" s="102"/>
      <c r="AO7" s="63" t="s">
        <v>159</v>
      </c>
      <c r="AP7" s="63" t="s">
        <v>160</v>
      </c>
      <c r="AQ7" s="101" t="s">
        <v>161</v>
      </c>
      <c r="AR7" s="102"/>
      <c r="AS7" s="63" t="s">
        <v>162</v>
      </c>
      <c r="AT7" s="63" t="s">
        <v>163</v>
      </c>
      <c r="AU7" s="63" t="s">
        <v>164</v>
      </c>
      <c r="AV7" s="63" t="s">
        <v>160</v>
      </c>
      <c r="AW7" s="63" t="s">
        <v>160</v>
      </c>
      <c r="AX7" s="138" t="s">
        <v>263</v>
      </c>
      <c r="AY7" s="132"/>
      <c r="AZ7" s="102"/>
      <c r="BA7" s="101" t="s">
        <v>165</v>
      </c>
      <c r="BB7" s="132"/>
      <c r="BC7" s="132"/>
      <c r="BD7" s="132"/>
      <c r="BE7" s="102"/>
      <c r="BF7" s="70" t="s">
        <v>139</v>
      </c>
      <c r="BG7" s="63" t="s">
        <v>166</v>
      </c>
      <c r="BH7" s="63" t="s">
        <v>146</v>
      </c>
      <c r="BI7" s="63" t="s">
        <v>167</v>
      </c>
      <c r="BJ7" s="63" t="s">
        <v>146</v>
      </c>
      <c r="BK7" s="67" t="s">
        <v>168</v>
      </c>
      <c r="BL7" s="63" t="s">
        <v>169</v>
      </c>
      <c r="BM7" s="101" t="s">
        <v>170</v>
      </c>
      <c r="BN7" s="131"/>
      <c r="BO7" s="131"/>
      <c r="BP7" s="132"/>
      <c r="BQ7" s="132"/>
      <c r="BR7" s="102"/>
      <c r="BS7" s="107" t="s">
        <v>171</v>
      </c>
      <c r="BT7" s="121"/>
      <c r="BU7" s="107" t="s">
        <v>172</v>
      </c>
      <c r="BV7" s="121"/>
      <c r="BW7" s="107" t="s">
        <v>173</v>
      </c>
      <c r="BX7" s="121"/>
      <c r="BY7" s="121"/>
      <c r="BZ7" s="107" t="s">
        <v>174</v>
      </c>
      <c r="CA7" s="121"/>
      <c r="CB7" s="63" t="s">
        <v>146</v>
      </c>
      <c r="CC7" s="63" t="s">
        <v>175</v>
      </c>
      <c r="CD7" s="63"/>
      <c r="CE7" s="63" t="s">
        <v>176</v>
      </c>
      <c r="CF7" s="63"/>
      <c r="CG7" s="94" t="s">
        <v>316</v>
      </c>
      <c r="CH7" s="63" t="s">
        <v>177</v>
      </c>
      <c r="CI7" s="107" t="s">
        <v>178</v>
      </c>
      <c r="CJ7" s="107"/>
      <c r="CK7" s="107"/>
      <c r="CL7" s="172" t="s">
        <v>179</v>
      </c>
      <c r="CM7" s="173"/>
      <c r="CN7" s="173"/>
      <c r="CO7" s="173"/>
      <c r="CP7" s="173"/>
      <c r="CQ7" s="173"/>
      <c r="CR7" s="173"/>
      <c r="CS7" s="173"/>
      <c r="CT7" s="173"/>
      <c r="CU7" s="173"/>
      <c r="CV7" s="173"/>
      <c r="CW7" s="174"/>
      <c r="CX7" s="141" t="s">
        <v>179</v>
      </c>
      <c r="CY7" s="142"/>
      <c r="CZ7" s="142"/>
      <c r="DA7" s="142"/>
      <c r="DB7" s="142"/>
      <c r="DC7" s="142"/>
      <c r="DD7" s="142"/>
      <c r="DE7" s="142"/>
      <c r="DF7" s="142"/>
      <c r="DG7" s="142"/>
      <c r="DH7" s="142"/>
      <c r="DI7" s="142"/>
      <c r="DJ7" s="142"/>
      <c r="DK7" s="142"/>
      <c r="DL7" s="142"/>
      <c r="DM7" s="142"/>
      <c r="DN7" s="142"/>
      <c r="DO7" s="142"/>
      <c r="DP7" s="142"/>
    </row>
    <row r="8" spans="1:120" s="11" customFormat="1" ht="37.5" customHeight="1">
      <c r="A8" s="12"/>
      <c r="B8" s="50" t="s">
        <v>259</v>
      </c>
      <c r="C8" s="13" t="s">
        <v>146</v>
      </c>
      <c r="D8" s="13" t="s">
        <v>146</v>
      </c>
      <c r="E8" s="66" t="s">
        <v>180</v>
      </c>
      <c r="F8" s="66" t="s">
        <v>181</v>
      </c>
      <c r="G8" s="66" t="s">
        <v>146</v>
      </c>
      <c r="H8" s="66" t="s">
        <v>146</v>
      </c>
      <c r="I8" s="63" t="s">
        <v>146</v>
      </c>
      <c r="J8" s="66" t="s">
        <v>146</v>
      </c>
      <c r="K8" s="66" t="s">
        <v>146</v>
      </c>
      <c r="L8" s="66" t="s">
        <v>146</v>
      </c>
      <c r="M8" s="66" t="s">
        <v>146</v>
      </c>
      <c r="N8" s="130" t="s">
        <v>182</v>
      </c>
      <c r="O8" s="130"/>
      <c r="P8" s="130"/>
      <c r="Q8" s="130"/>
      <c r="R8" s="66" t="s">
        <v>183</v>
      </c>
      <c r="S8" s="66" t="s">
        <v>183</v>
      </c>
      <c r="T8" s="130" t="s">
        <v>184</v>
      </c>
      <c r="U8" s="130"/>
      <c r="V8" s="130" t="s">
        <v>185</v>
      </c>
      <c r="W8" s="130"/>
      <c r="X8" s="66" t="s">
        <v>186</v>
      </c>
      <c r="Y8" s="13" t="s">
        <v>187</v>
      </c>
      <c r="Z8" s="66" t="s">
        <v>188</v>
      </c>
      <c r="AA8" s="66" t="s">
        <v>167</v>
      </c>
      <c r="AB8" s="66" t="s">
        <v>167</v>
      </c>
      <c r="AC8" s="66" t="s">
        <v>167</v>
      </c>
      <c r="AD8" s="66" t="s">
        <v>167</v>
      </c>
      <c r="AE8" s="135" t="s">
        <v>189</v>
      </c>
      <c r="AF8" s="132"/>
      <c r="AG8" s="132"/>
      <c r="AH8" s="102"/>
      <c r="AI8" s="66" t="s">
        <v>167</v>
      </c>
      <c r="AJ8" s="66" t="s">
        <v>167</v>
      </c>
      <c r="AK8" s="66" t="s">
        <v>167</v>
      </c>
      <c r="AL8" s="66" t="s">
        <v>167</v>
      </c>
      <c r="AM8" s="66" t="s">
        <v>167</v>
      </c>
      <c r="AN8" s="66" t="s">
        <v>167</v>
      </c>
      <c r="AO8" s="66" t="s">
        <v>167</v>
      </c>
      <c r="AP8" s="66" t="s">
        <v>167</v>
      </c>
      <c r="AQ8" s="66" t="s">
        <v>167</v>
      </c>
      <c r="AR8" s="66" t="s">
        <v>167</v>
      </c>
      <c r="AS8" s="66" t="s">
        <v>167</v>
      </c>
      <c r="AT8" s="66" t="s">
        <v>167</v>
      </c>
      <c r="AU8" s="66" t="s">
        <v>167</v>
      </c>
      <c r="AV8" s="66" t="s">
        <v>167</v>
      </c>
      <c r="AW8" s="66" t="s">
        <v>190</v>
      </c>
      <c r="AX8" s="66" t="s">
        <v>167</v>
      </c>
      <c r="AY8" s="66" t="s">
        <v>167</v>
      </c>
      <c r="AZ8" s="66" t="s">
        <v>191</v>
      </c>
      <c r="BA8" s="66" t="s">
        <v>167</v>
      </c>
      <c r="BB8" s="66" t="s">
        <v>167</v>
      </c>
      <c r="BC8" s="66" t="s">
        <v>167</v>
      </c>
      <c r="BD8" s="66" t="s">
        <v>167</v>
      </c>
      <c r="BE8" s="66" t="s">
        <v>167</v>
      </c>
      <c r="BF8" s="66" t="s">
        <v>167</v>
      </c>
      <c r="BG8" s="66" t="s">
        <v>192</v>
      </c>
      <c r="BH8" s="66" t="s">
        <v>193</v>
      </c>
      <c r="BI8" s="66" t="s">
        <v>194</v>
      </c>
      <c r="BJ8" s="130" t="s">
        <v>195</v>
      </c>
      <c r="BK8" s="130"/>
      <c r="BL8" s="66" t="s">
        <v>196</v>
      </c>
      <c r="BM8" s="130" t="s">
        <v>197</v>
      </c>
      <c r="BN8" s="130"/>
      <c r="BO8" s="130"/>
      <c r="BP8" s="130"/>
      <c r="BQ8" s="130"/>
      <c r="BR8" s="130"/>
      <c r="BS8" s="130" t="s">
        <v>198</v>
      </c>
      <c r="BT8" s="130"/>
      <c r="BU8" s="130"/>
      <c r="BV8" s="130"/>
      <c r="BW8" s="130" t="s">
        <v>199</v>
      </c>
      <c r="BX8" s="130"/>
      <c r="BY8" s="130"/>
      <c r="BZ8" s="130"/>
      <c r="CA8" s="130"/>
      <c r="CB8" s="66" t="s">
        <v>200</v>
      </c>
      <c r="CC8" s="66" t="s">
        <v>167</v>
      </c>
      <c r="CD8" s="66" t="s">
        <v>167</v>
      </c>
      <c r="CE8" s="66" t="s">
        <v>167</v>
      </c>
      <c r="CF8" s="66" t="s">
        <v>167</v>
      </c>
      <c r="CG8" s="95" t="s">
        <v>146</v>
      </c>
      <c r="CH8" s="66" t="s">
        <v>167</v>
      </c>
      <c r="CI8" s="130" t="s">
        <v>167</v>
      </c>
      <c r="CJ8" s="130"/>
      <c r="CK8" s="130"/>
      <c r="CL8" s="156" t="s">
        <v>169</v>
      </c>
      <c r="CM8" s="157"/>
      <c r="CN8" s="157"/>
      <c r="CO8" s="157"/>
      <c r="CP8" s="157"/>
      <c r="CQ8" s="157"/>
      <c r="CR8" s="157"/>
      <c r="CS8" s="157"/>
      <c r="CT8" s="157"/>
      <c r="CU8" s="157"/>
      <c r="CV8" s="157"/>
      <c r="CW8" s="157"/>
      <c r="CX8" s="139" t="s">
        <v>169</v>
      </c>
      <c r="CY8" s="140"/>
      <c r="CZ8" s="140"/>
      <c r="DA8" s="140"/>
      <c r="DB8" s="140"/>
      <c r="DC8" s="140"/>
      <c r="DD8" s="140"/>
      <c r="DE8" s="140"/>
      <c r="DF8" s="140"/>
      <c r="DG8" s="140"/>
      <c r="DH8" s="140"/>
      <c r="DI8" s="140"/>
      <c r="DJ8" s="140"/>
      <c r="DK8" s="140"/>
      <c r="DL8" s="140"/>
      <c r="DM8" s="140"/>
      <c r="DN8" s="140"/>
      <c r="DO8" s="140"/>
      <c r="DP8" s="140"/>
    </row>
    <row r="9" spans="1:120" s="27" customFormat="1" ht="23.25" customHeight="1">
      <c r="A9" s="53"/>
      <c r="B9" s="25" t="s">
        <v>201</v>
      </c>
      <c r="C9" s="8" t="s">
        <v>202</v>
      </c>
      <c r="D9" s="8" t="s">
        <v>203</v>
      </c>
      <c r="E9" s="8" t="s">
        <v>204</v>
      </c>
      <c r="F9" s="8" t="s">
        <v>205</v>
      </c>
      <c r="G9" s="8" t="s">
        <v>206</v>
      </c>
      <c r="H9" s="8" t="s">
        <v>272</v>
      </c>
      <c r="I9" s="8" t="s">
        <v>207</v>
      </c>
      <c r="J9" s="8" t="s">
        <v>208</v>
      </c>
      <c r="K9" s="8" t="s">
        <v>209</v>
      </c>
      <c r="L9" s="8" t="s">
        <v>210</v>
      </c>
      <c r="M9" s="8" t="s">
        <v>211</v>
      </c>
      <c r="N9" s="8" t="s">
        <v>212</v>
      </c>
      <c r="O9" s="8" t="s">
        <v>213</v>
      </c>
      <c r="P9" s="8">
        <v>2023</v>
      </c>
      <c r="Q9" s="8">
        <v>12</v>
      </c>
      <c r="R9" s="10">
        <v>38414</v>
      </c>
      <c r="S9" s="8">
        <v>19</v>
      </c>
      <c r="T9" s="8" t="s">
        <v>214</v>
      </c>
      <c r="U9" s="8" t="s">
        <v>215</v>
      </c>
      <c r="V9" s="8" t="s">
        <v>214</v>
      </c>
      <c r="W9" s="8" t="s">
        <v>215</v>
      </c>
      <c r="X9" s="8" t="s">
        <v>216</v>
      </c>
      <c r="Y9" s="8" t="s">
        <v>217</v>
      </c>
      <c r="Z9" s="26" t="s">
        <v>218</v>
      </c>
      <c r="AA9" s="8">
        <v>3131</v>
      </c>
      <c r="AB9" s="8" t="s">
        <v>219</v>
      </c>
      <c r="AC9" s="8" t="s">
        <v>220</v>
      </c>
      <c r="AD9" s="8" t="s">
        <v>221</v>
      </c>
      <c r="AE9" s="8" t="s">
        <v>222</v>
      </c>
      <c r="AF9" s="8" t="s">
        <v>223</v>
      </c>
      <c r="AG9" s="26" t="s">
        <v>224</v>
      </c>
      <c r="AH9" s="8" t="s">
        <v>225</v>
      </c>
      <c r="AI9" s="8">
        <v>2021</v>
      </c>
      <c r="AJ9" s="8">
        <v>2</v>
      </c>
      <c r="AK9" s="8" t="s">
        <v>306</v>
      </c>
      <c r="AL9" s="8" t="s">
        <v>226</v>
      </c>
      <c r="AM9" s="8">
        <v>2023</v>
      </c>
      <c r="AN9" s="8">
        <v>2</v>
      </c>
      <c r="AO9" s="8" t="s">
        <v>307</v>
      </c>
      <c r="AP9" s="8" t="s">
        <v>226</v>
      </c>
      <c r="AQ9" s="8">
        <v>2027</v>
      </c>
      <c r="AR9" s="8">
        <v>2</v>
      </c>
      <c r="AS9" s="8" t="s">
        <v>308</v>
      </c>
      <c r="AT9" s="8" t="s">
        <v>227</v>
      </c>
      <c r="AU9" s="8" t="s">
        <v>228</v>
      </c>
      <c r="AV9" s="8" t="s">
        <v>229</v>
      </c>
      <c r="AW9" s="8" t="s">
        <v>256</v>
      </c>
      <c r="AX9" s="8">
        <v>2022</v>
      </c>
      <c r="AY9" s="8">
        <v>5</v>
      </c>
      <c r="AZ9" s="8" t="s">
        <v>264</v>
      </c>
      <c r="BA9" s="9">
        <v>6</v>
      </c>
      <c r="BB9" s="9">
        <v>3</v>
      </c>
      <c r="BC9" s="9">
        <v>3</v>
      </c>
      <c r="BD9" s="9">
        <v>1</v>
      </c>
      <c r="BE9" s="9">
        <v>0</v>
      </c>
      <c r="BF9" s="55">
        <v>13</v>
      </c>
      <c r="BG9" s="8" t="s">
        <v>230</v>
      </c>
      <c r="BH9" s="8" t="s">
        <v>231</v>
      </c>
      <c r="BI9" s="8" t="s">
        <v>231</v>
      </c>
      <c r="BJ9" s="8" t="s">
        <v>231</v>
      </c>
      <c r="BK9" s="8" t="s">
        <v>267</v>
      </c>
      <c r="BL9" s="8" t="s">
        <v>232</v>
      </c>
      <c r="BM9" s="8">
        <v>1</v>
      </c>
      <c r="BN9" s="8" t="s">
        <v>233</v>
      </c>
      <c r="BO9" s="8" t="s">
        <v>167</v>
      </c>
      <c r="BP9" s="8">
        <v>2</v>
      </c>
      <c r="BQ9" s="8" t="s">
        <v>234</v>
      </c>
      <c r="BR9" s="8" t="s">
        <v>167</v>
      </c>
      <c r="BS9" s="8" t="s">
        <v>235</v>
      </c>
      <c r="BT9" s="8">
        <v>160</v>
      </c>
      <c r="BU9" s="8" t="s">
        <v>167</v>
      </c>
      <c r="BV9" s="8" t="s">
        <v>167</v>
      </c>
      <c r="BW9" s="8">
        <v>100</v>
      </c>
      <c r="BX9" s="8" t="s">
        <v>236</v>
      </c>
      <c r="BY9" s="8">
        <v>7.5</v>
      </c>
      <c r="BZ9" s="8" t="s">
        <v>167</v>
      </c>
      <c r="CA9" s="8" t="s">
        <v>167</v>
      </c>
      <c r="CB9" s="8" t="s">
        <v>237</v>
      </c>
      <c r="CC9" s="8">
        <v>2</v>
      </c>
      <c r="CD9" s="8">
        <v>3</v>
      </c>
      <c r="CE9" s="8">
        <v>2</v>
      </c>
      <c r="CF9" s="8">
        <v>3</v>
      </c>
      <c r="CG9" s="8" t="s">
        <v>317</v>
      </c>
      <c r="CH9" s="8" t="s">
        <v>167</v>
      </c>
      <c r="CI9" s="8" t="s">
        <v>238</v>
      </c>
      <c r="CJ9" s="8" t="s">
        <v>239</v>
      </c>
      <c r="CK9" s="8" t="s">
        <v>239</v>
      </c>
      <c r="CL9" s="29" t="s">
        <v>240</v>
      </c>
      <c r="CM9" s="30" t="s">
        <v>241</v>
      </c>
      <c r="CN9" s="30" t="s">
        <v>241</v>
      </c>
      <c r="CO9" s="30" t="s">
        <v>241</v>
      </c>
      <c r="CP9" s="30" t="s">
        <v>241</v>
      </c>
      <c r="CQ9" s="30" t="s">
        <v>241</v>
      </c>
      <c r="CR9" s="30" t="s">
        <v>241</v>
      </c>
      <c r="CS9" s="30" t="s">
        <v>242</v>
      </c>
      <c r="CT9" s="30" t="s">
        <v>243</v>
      </c>
      <c r="CU9" s="30" t="s">
        <v>243</v>
      </c>
      <c r="CV9" s="29" t="s">
        <v>240</v>
      </c>
      <c r="CW9" s="30" t="s">
        <v>244</v>
      </c>
      <c r="CX9" s="29" t="s">
        <v>240</v>
      </c>
      <c r="CY9" s="30" t="s">
        <v>241</v>
      </c>
      <c r="CZ9" s="30" t="s">
        <v>241</v>
      </c>
      <c r="DA9" s="30" t="s">
        <v>241</v>
      </c>
      <c r="DB9" s="30" t="s">
        <v>241</v>
      </c>
      <c r="DC9" s="30" t="s">
        <v>241</v>
      </c>
      <c r="DD9" s="30" t="s">
        <v>241</v>
      </c>
      <c r="DE9" s="30" t="s">
        <v>243</v>
      </c>
      <c r="DF9" s="30" t="s">
        <v>243</v>
      </c>
      <c r="DG9" s="30" t="s">
        <v>243</v>
      </c>
      <c r="DH9" s="30"/>
      <c r="DI9" s="29" t="s">
        <v>240</v>
      </c>
      <c r="DJ9" s="30" t="s">
        <v>242</v>
      </c>
      <c r="DK9" s="30" t="s">
        <v>243</v>
      </c>
      <c r="DL9" s="30" t="s">
        <v>243</v>
      </c>
      <c r="DM9" s="29" t="s">
        <v>240</v>
      </c>
      <c r="DN9" s="29" t="s">
        <v>240</v>
      </c>
      <c r="DO9" s="30" t="s">
        <v>244</v>
      </c>
      <c r="DP9" s="30" t="s">
        <v>244</v>
      </c>
    </row>
    <row r="10" spans="1:120" s="15" customFormat="1" ht="176.25" customHeight="1">
      <c r="A10" s="54"/>
      <c r="B10" s="36" t="s">
        <v>314</v>
      </c>
      <c r="C10" s="37"/>
      <c r="D10" s="93"/>
      <c r="E10" s="38"/>
      <c r="F10" s="39"/>
      <c r="G10" s="39"/>
      <c r="H10" s="68"/>
      <c r="I10" s="38"/>
      <c r="J10" s="39"/>
      <c r="K10" s="39"/>
      <c r="L10" s="39"/>
      <c r="M10" s="38"/>
      <c r="N10" s="68"/>
      <c r="O10" s="36"/>
      <c r="P10" s="38"/>
      <c r="Q10" s="38"/>
      <c r="R10" s="40"/>
      <c r="S10" s="36" t="str">
        <f>IF(R10&lt;&gt;"",DATEDIF(R10,S$2,"Y"),"")</f>
        <v/>
      </c>
      <c r="T10" s="38"/>
      <c r="U10" s="41"/>
      <c r="V10" s="38"/>
      <c r="W10" s="41"/>
      <c r="X10" s="39"/>
      <c r="Y10" s="38"/>
      <c r="Z10" s="38"/>
      <c r="AA10" s="38"/>
      <c r="AB10" s="93"/>
      <c r="AC10" s="38"/>
      <c r="AD10" s="38"/>
      <c r="AE10" s="38"/>
      <c r="AF10" s="38"/>
      <c r="AG10" s="38"/>
      <c r="AH10" s="38"/>
      <c r="AI10" s="38"/>
      <c r="AJ10" s="38"/>
      <c r="AK10" s="38"/>
      <c r="AL10" s="39"/>
      <c r="AM10" s="38"/>
      <c r="AN10" s="38"/>
      <c r="AO10" s="38"/>
      <c r="AP10" s="39"/>
      <c r="AQ10" s="38"/>
      <c r="AR10" s="38"/>
      <c r="AS10" s="38"/>
      <c r="AT10" s="38"/>
      <c r="AU10" s="38"/>
      <c r="AV10" s="39"/>
      <c r="AW10" s="39"/>
      <c r="AX10" s="38"/>
      <c r="AY10" s="38"/>
      <c r="AZ10" s="39"/>
      <c r="BA10" s="38"/>
      <c r="BB10" s="38"/>
      <c r="BC10" s="38"/>
      <c r="BD10" s="38"/>
      <c r="BE10" s="38"/>
      <c r="BF10" s="56"/>
      <c r="BG10" s="39"/>
      <c r="BH10" s="39"/>
      <c r="BI10" s="39"/>
      <c r="BJ10" s="39"/>
      <c r="BK10" s="39"/>
      <c r="BL10" s="39"/>
      <c r="BM10" s="38"/>
      <c r="BN10" s="38"/>
      <c r="BO10" s="38"/>
      <c r="BP10" s="38"/>
      <c r="BQ10" s="38"/>
      <c r="BR10" s="38"/>
      <c r="BS10" s="39"/>
      <c r="BT10" s="38"/>
      <c r="BU10" s="38"/>
      <c r="BV10" s="38"/>
      <c r="BW10" s="38"/>
      <c r="BX10" s="38"/>
      <c r="BY10" s="38"/>
      <c r="BZ10" s="38"/>
      <c r="CA10" s="38"/>
      <c r="CB10" s="39"/>
      <c r="CC10" s="38"/>
      <c r="CD10" s="38"/>
      <c r="CE10" s="38"/>
      <c r="CF10" s="38"/>
      <c r="CG10" s="68"/>
      <c r="CH10" s="38"/>
      <c r="CI10" s="38"/>
      <c r="CJ10" s="39"/>
      <c r="CK10" s="39"/>
      <c r="CL10" s="42"/>
      <c r="CM10" s="35"/>
      <c r="CN10" s="35"/>
      <c r="CO10" s="35"/>
      <c r="CP10" s="35"/>
      <c r="CQ10" s="35"/>
      <c r="CR10" s="35"/>
      <c r="CS10" s="35"/>
      <c r="CT10" s="35"/>
      <c r="CU10" s="43"/>
      <c r="CV10" s="42"/>
      <c r="CW10" s="44"/>
      <c r="CX10" s="45"/>
      <c r="CY10" s="46"/>
      <c r="CZ10" s="46"/>
      <c r="DA10" s="46"/>
      <c r="DB10" s="46"/>
      <c r="DC10" s="46"/>
      <c r="DD10" s="46"/>
      <c r="DE10" s="47"/>
      <c r="DF10" s="47"/>
      <c r="DG10" s="47"/>
      <c r="DH10" s="46"/>
      <c r="DI10" s="46"/>
      <c r="DJ10" s="46"/>
      <c r="DK10" s="46"/>
      <c r="DL10" s="47"/>
      <c r="DM10" s="45"/>
      <c r="DN10" s="45"/>
      <c r="DO10" s="48"/>
      <c r="DP10" s="48"/>
    </row>
    <row r="11" spans="1:120" ht="22.5" customHeight="1">
      <c r="E11" s="20" t="s">
        <v>245</v>
      </c>
      <c r="AX11" s="23" t="s">
        <v>246</v>
      </c>
      <c r="AZ11" s="71"/>
      <c r="BM11" s="3"/>
      <c r="BS11" s="24" t="s">
        <v>247</v>
      </c>
    </row>
    <row r="13" spans="1:120" ht="16.5">
      <c r="C13" s="21" t="s">
        <v>248</v>
      </c>
      <c r="F13" s="3"/>
    </row>
    <row r="14" spans="1:120" ht="16.5">
      <c r="C14" s="21" t="s">
        <v>249</v>
      </c>
      <c r="F14" s="3"/>
    </row>
    <row r="15" spans="1:120" ht="16.5">
      <c r="C15" s="21" t="s">
        <v>250</v>
      </c>
      <c r="BW15" s="4"/>
      <c r="BX15" s="4"/>
      <c r="BY15" s="4"/>
      <c r="BZ15" s="4"/>
      <c r="CA15" s="4"/>
      <c r="CB15" s="4"/>
      <c r="CC15" s="4"/>
      <c r="CD15" s="4"/>
      <c r="CE15" s="4"/>
      <c r="CF15" s="4"/>
    </row>
    <row r="16" spans="1:120" ht="16.5">
      <c r="C16" s="21" t="s">
        <v>251</v>
      </c>
      <c r="BA16" s="4"/>
      <c r="BB16" s="4"/>
      <c r="BC16" s="4"/>
      <c r="BD16" s="4"/>
      <c r="BE16" s="4"/>
      <c r="BF16" s="4"/>
      <c r="BG16" s="4"/>
      <c r="BL16" s="4"/>
      <c r="BS16" s="4"/>
      <c r="BT16" s="4"/>
      <c r="BU16" s="4"/>
      <c r="BV16" s="4"/>
      <c r="CG16" s="4"/>
    </row>
    <row r="17" spans="2:125" ht="18.75">
      <c r="C17" s="22"/>
      <c r="AW17" s="4"/>
      <c r="AX17" s="4"/>
      <c r="AY17" s="4"/>
      <c r="AZ17" s="4"/>
      <c r="BM17" s="4"/>
      <c r="BN17" s="4"/>
      <c r="BO17" s="4"/>
      <c r="BP17" s="4"/>
      <c r="BQ17" s="4"/>
      <c r="BR17" s="4"/>
      <c r="CH17" s="4"/>
    </row>
    <row r="18" spans="2:125" ht="16.5">
      <c r="C18" s="21" t="s">
        <v>252</v>
      </c>
    </row>
    <row r="19" spans="2:125" s="4" customFormat="1">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2"/>
      <c r="DR19" s="2"/>
      <c r="DS19" s="2"/>
      <c r="DT19" s="2"/>
      <c r="DU19" s="2"/>
    </row>
    <row r="20" spans="2:125" ht="218.25" customHeight="1">
      <c r="B20" s="126" t="s">
        <v>253</v>
      </c>
      <c r="C20" s="127"/>
      <c r="D20" s="128" t="s">
        <v>254</v>
      </c>
      <c r="E20" s="129"/>
      <c r="F20" s="129"/>
      <c r="G20" s="129"/>
      <c r="H20" s="58"/>
    </row>
  </sheetData>
  <mergeCells count="120">
    <mergeCell ref="BL4:BL5"/>
    <mergeCell ref="BL3:BR3"/>
    <mergeCell ref="BM4:BO4"/>
    <mergeCell ref="BP4:BR4"/>
    <mergeCell ref="BJ4:BJ5"/>
    <mergeCell ref="BK4:BK5"/>
    <mergeCell ref="BH4:BH5"/>
    <mergeCell ref="CL8:CW8"/>
    <mergeCell ref="CL3:CW3"/>
    <mergeCell ref="CL4:CL5"/>
    <mergeCell ref="CM4:CN4"/>
    <mergeCell ref="CO4:CP4"/>
    <mergeCell ref="CQ4:CR4"/>
    <mergeCell ref="CS4:CS5"/>
    <mergeCell ref="CT4:CT5"/>
    <mergeCell ref="CU4:CU5"/>
    <mergeCell ref="CV4:CV5"/>
    <mergeCell ref="CW4:CW5"/>
    <mergeCell ref="CL6:CW6"/>
    <mergeCell ref="CL7:CW7"/>
    <mergeCell ref="CI8:CK8"/>
    <mergeCell ref="CH3:CH5"/>
    <mergeCell ref="BW8:CA8"/>
    <mergeCell ref="BZ7:CA7"/>
    <mergeCell ref="CX6:DP6"/>
    <mergeCell ref="CX7:DP7"/>
    <mergeCell ref="CX8:DP8"/>
    <mergeCell ref="DL4:DL5"/>
    <mergeCell ref="DM4:DM5"/>
    <mergeCell ref="DN4:DN5"/>
    <mergeCell ref="DO4:DO5"/>
    <mergeCell ref="DP4:DP5"/>
    <mergeCell ref="CX3:DP3"/>
    <mergeCell ref="CX4:CX5"/>
    <mergeCell ref="DG4:DG5"/>
    <mergeCell ref="DH4:DH5"/>
    <mergeCell ref="DI4:DI5"/>
    <mergeCell ref="DJ4:DJ5"/>
    <mergeCell ref="DK4:DK5"/>
    <mergeCell ref="CY4:CZ4"/>
    <mergeCell ref="DA4:DB4"/>
    <mergeCell ref="DC4:DD4"/>
    <mergeCell ref="DE4:DF4"/>
    <mergeCell ref="B20:C20"/>
    <mergeCell ref="D20:G20"/>
    <mergeCell ref="BM8:BR8"/>
    <mergeCell ref="BS7:BT7"/>
    <mergeCell ref="BU7:BV7"/>
    <mergeCell ref="BM7:BR7"/>
    <mergeCell ref="BJ8:BK8"/>
    <mergeCell ref="V8:W8"/>
    <mergeCell ref="K7:M7"/>
    <mergeCell ref="N8:Q8"/>
    <mergeCell ref="P7:Q7"/>
    <mergeCell ref="AE8:AH8"/>
    <mergeCell ref="T8:U8"/>
    <mergeCell ref="T7:U7"/>
    <mergeCell ref="AQ7:AR7"/>
    <mergeCell ref="AM7:AN7"/>
    <mergeCell ref="AI7:AJ7"/>
    <mergeCell ref="V7:W7"/>
    <mergeCell ref="AX7:AZ7"/>
    <mergeCell ref="BA7:BE7"/>
    <mergeCell ref="BS8:BV8"/>
    <mergeCell ref="BW7:BY7"/>
    <mergeCell ref="BW6:BY6"/>
    <mergeCell ref="CE4:CF4"/>
    <mergeCell ref="BS3:BV3"/>
    <mergeCell ref="CG4:CG5"/>
    <mergeCell ref="CI3:CK4"/>
    <mergeCell ref="CJ6:CK6"/>
    <mergeCell ref="BY4:BY5"/>
    <mergeCell ref="BW3:CA3"/>
    <mergeCell ref="CB3:CF3"/>
    <mergeCell ref="BW4:BX4"/>
    <mergeCell ref="BZ4:CA4"/>
    <mergeCell ref="CC4:CD4"/>
    <mergeCell ref="BS4:BT4"/>
    <mergeCell ref="BU4:BV4"/>
    <mergeCell ref="CI7:CK7"/>
    <mergeCell ref="N6:O6"/>
    <mergeCell ref="P6:Q6"/>
    <mergeCell ref="B3:B5"/>
    <mergeCell ref="C3:E3"/>
    <mergeCell ref="AM4:AP4"/>
    <mergeCell ref="G3:M3"/>
    <mergeCell ref="I4:J4"/>
    <mergeCell ref="V3:W3"/>
    <mergeCell ref="V4:V5"/>
    <mergeCell ref="W4:W5"/>
    <mergeCell ref="V6:W6"/>
    <mergeCell ref="U4:U5"/>
    <mergeCell ref="AI3:AV3"/>
    <mergeCell ref="K4:M4"/>
    <mergeCell ref="T6:U6"/>
    <mergeCell ref="AA4:AD4"/>
    <mergeCell ref="AE4:AH4"/>
    <mergeCell ref="N3:Q3"/>
    <mergeCell ref="N4:N5"/>
    <mergeCell ref="O4:O5"/>
    <mergeCell ref="P4:Q4"/>
    <mergeCell ref="Z3:Z5"/>
    <mergeCell ref="T3:U3"/>
    <mergeCell ref="T4:T5"/>
    <mergeCell ref="AA3:AH3"/>
    <mergeCell ref="R3:R5"/>
    <mergeCell ref="X3:X5"/>
    <mergeCell ref="Y3:Y5"/>
    <mergeCell ref="AZ4:AZ5"/>
    <mergeCell ref="BG3:BG4"/>
    <mergeCell ref="BA3:BF3"/>
    <mergeCell ref="BJ6:BK6"/>
    <mergeCell ref="AX4:AY4"/>
    <mergeCell ref="AX6:AY6"/>
    <mergeCell ref="AW4:AW5"/>
    <mergeCell ref="AW3:AZ3"/>
    <mergeCell ref="AQ4:AV4"/>
    <mergeCell ref="AI4:AL4"/>
    <mergeCell ref="BI3:BI5"/>
    <mergeCell ref="BJ3:BK3"/>
  </mergeCells>
  <phoneticPr fontId="1" type="noConversion"/>
  <dataValidations xWindow="798" yWindow="728" count="26">
    <dataValidation type="list" allowBlank="1" showInputMessage="1" sqref="G10">
      <formula1>"(1) 問題ナシ,(2)問題あり(資格なし),(3) その他(直接入力)"</formula1>
    </dataValidation>
    <dataValidation type="list" allowBlank="1" showInputMessage="1" sqref="F10">
      <formula1>"M,F"</formula1>
    </dataValidation>
    <dataValidation type="list" allowBlank="1" showInputMessage="1" prompt="※釜山・済州会場については、当該地域所在の学校から応募者のみを対象とする。ただし、場所の制限などにより変更になる可能性があります。その場合、ソウル会場となりますのでご参考ください。" sqref="J10">
      <formula1>"(1) ソウル試験場,(2) 釜山試験場, (3) 済州試験場"</formula1>
    </dataValidation>
    <dataValidation type="list" allowBlank="1" showInputMessage="1" prompt="日本語または英語から選択。_x000a_ない場合は&quot;ナシ&quot;を選択。" sqref="K10">
      <formula1>"(1) 日本語,(2) 英語,(3) ナシ"</formula1>
    </dataValidation>
    <dataValidation type="list" allowBlank="1" showInputMessage="1" sqref="O10">
      <formula1>"済,未,保留または不明"</formula1>
    </dataValidation>
    <dataValidation type="list" allowBlank="1" showInputMessage="1" prompt="1. 大使館: 제주 부산 제외 지역 거주자_x000a_2.済州総: 주민등록상 제주지역 거주자_x000a_3. 釜山総: 주민등록상 경상 대구 울산 부산 지역 거주자 " sqref="X10">
      <formula1>"大韓民国（大使館）,大韓民国（済州総）,大韓民国（釜山総）"</formula1>
    </dataValidation>
    <dataValidation type="list" allowBlank="1" showInputMessage="1" sqref="BH10">
      <formula1>"いいえ,はい"</formula1>
    </dataValidation>
    <dataValidation type="list" allowBlank="1" showInputMessage="1" sqref="BG10">
      <formula1>"12年以上, 12年未満"</formula1>
    </dataValidation>
    <dataValidation type="list" allowBlank="1" showInputMessage="1" sqref="BS10">
      <formula1>"-,N1,N2,N3,N4,N5"</formula1>
    </dataValidation>
    <dataValidation type="list" allowBlank="1" showInputMessage="1" sqref="CB10">
      <formula1>"有,無"</formula1>
    </dataValidation>
    <dataValidation type="list" allowBlank="1" showInputMessage="1" showErrorMessage="1" sqref="BL10">
      <formula1>"A.工業関係, B.衛生関係, C.教育・社会福祉関係,  D.商業実務関係,  E. 服飾・家政関係, F.文化・教養関係"</formula1>
    </dataValidation>
    <dataValidation type="list" allowBlank="1" showInputMessage="1" sqref="CJ10">
      <formula1>"1.まったくない,2.コロナ19確診者,3.コロナ19検査中,4.自己隔離中,5.その他の場合(直接記入)"</formula1>
    </dataValidation>
    <dataValidation type="list" allowBlank="1" showInputMessage="1" sqref="CK10">
      <formula1>"1.まったくない,2.熱がある(37.5°以上),3.微熱がある(37.5°以下),4.咳など「コロナ19」症状がある(直接記入)"</formula1>
    </dataValidation>
    <dataValidation allowBlank="1" showInputMessage="1" prompt="교수명의 직책 등은 작성 금지_x000a_반드시 이름만 작성_x000a__x000a_예) 山本　武志 또는 YAMAMOTO TAKESI" sqref="BO10 BR10"/>
    <dataValidation type="list" allowBlank="1" showInputMessage="1" sqref="BI10:BK10">
      <formula1>"はい,いいえ"</formula1>
    </dataValidation>
    <dataValidation type="list" allowBlank="1" showInputMessage="1" prompt="選定の際に参照する各語学資格試験については､日本語はJLPT N1､日本留学試験(EJU)､ 英語の場合は､TOEFLを基本とします｡ただし､その他の試験を受けた場合は､各言語の他分野に分類し､各試験の点数を100点満点に換算して順位を決める予定です｡(なお､他の分野の試験の場合､当院が認定する公認された試験のみを対象とします｡)" sqref="L10">
      <formula1>"JLPT N1, EJU, TOEFL, その他(直接入力)"</formula1>
    </dataValidation>
    <dataValidation allowBlank="1" showErrorMessage="1" prompt="증명사진을 스캔(2메가바이트 이내)하여 본인 저장하고,_x000a_상단 메뉴바에서 &quot;삽입&quot;  을 선택한 다음_x000a_&quot;이미지&quot;를 클릭하여 자신의 컴퓨터 파일에서 저장한 증명사진을 선택하여 삽입하고, _x000a_삽입한 사진을 칸에 적당한 크기로 조정한 다음, _x000a_파일을 저장할 것._x000a_사진 파일의 크기를 2메가 이내로하며, _x000a_원본의 사진을 절대로 수정 또는 편집하지 말 것._x000a_사진 크기를 조정할 시에도 종횡비율을 동일하게 할 것." sqref="D20:H20"/>
    <dataValidation type="list" imeMode="halfAlpha" allowBlank="1" showInputMessage="1" sqref="DL10 DE10:DG10 CU10">
      <formula1>"⒝해당기관 또는 담당자에게서 직접 발급받은 서류 원본, ⒢복사본, ⒣기타(직접작성)"</formula1>
    </dataValidation>
    <dataValidation type="list" imeMode="halfAlpha" allowBlank="1" showInputMessage="1" sqref="CX10 DM10:DN10 CV10 CL10">
      <formula1>"⒜본인이 직접 작성한 서류 원본,  ⒢복사본, ⒣기타(직접작성),  없음"</formula1>
    </dataValidation>
    <dataValidation type="list" imeMode="halfAlpha" allowBlank="1" showInputMessage="1" sqref="CY10:DD10 DH10:DK10 CM10:CT10">
      <formula1>"⒝해당기관 또는 담당자에게서 직접 발급받은 서류 원본, ⒟해당 기관 내 설치된 기기로 발급한 서류 원본, ⒠인터넷을 통해 발급 받아 개인 프린터로 인쇄한  서류, ⒡동사무소나 우체국을 통해 발급한 서류, ⒢복사본, ⒣기타(직접작성),없음"</formula1>
    </dataValidation>
    <dataValidation type="list" imeMode="halfAlpha" allowBlank="1" showInputMessage="1" sqref="DO10:DP10 CW10">
      <formula1>"⒜본인이 직접 작성한 서류 원본, ⒝해당기관 또는 담당자에게서 직접 발급받은 서류 원본, ⒟해당 기관 내 설치된 기기로 발급한 서류 원본, ⒠인터넷을 통해 발급 받아 개인 프린터로 인쇄한  서류, ⒡동사무소나 우체국을 통해 발급한 서류, ⒢복사본, ⒣기타(직접작성), 없음"</formula1>
    </dataValidation>
    <dataValidation type="list" allowBlank="1" showInputMessage="1" prompt="▼▼1. 応募時点で、すでに卒業。▼▼2. 渡日前までには卒業見込(10月まで証明書提出可能)_x000a_▼▼3. 渡日前まで卒業不可。▼▼4. 該当なし。▼▼5. その他(直接入力)▼▼" sqref="AP10 AL10 AV10:AW10">
      <formula1>"1. 応募時点で卒業,2. 渡日前までには卒業見込(10月まで証明書提出可能）,3. 渡日前まで卒業不可,4. 該当なし。,5. その他(直接入力)"</formula1>
    </dataValidation>
    <dataValidation type="list" allowBlank="1" showInputMessage="1" showErrorMessage="1" sqref="AZ10">
      <formula1>"1.大学入学資格等認定試験合格, 2.該当なし, 3.その他（直接入力）"</formula1>
    </dataValidation>
    <dataValidation type="list" allowBlank="1" showInputMessage="1" prompt="-男性の場合、1.必, 2.未必, 3.免除, 4.勤務中から選択。_x000a_-女性等の場合、5.該当なし等を選択。" sqref="H10">
      <formula1>"1.必, 2.未必, 3.免除, 4.勤務中, 5.該当なし"</formula1>
    </dataValidation>
    <dataValidation type="list" allowBlank="1" showInputMessage="1" sqref="N10">
      <formula1>"無(韓国国籍のみ),有(複数国籍), 有(永住権)"</formula1>
    </dataValidation>
    <dataValidation type="list" allowBlank="1" showInputMessage="1" showErrorMessage="1" sqref="CG10">
      <formula1>"1.上位1%-20%以内,2.上位21%-40%,3.上位41%-60%,4.61%以下, 5.その他（直接入力）"</formula1>
    </dataValidation>
  </dataValidations>
  <hyperlinks>
    <hyperlink ref="Z9" r:id="rId1" display="mailto:zzz@zz.zz.zz"/>
    <hyperlink ref="AG9" r:id="rId2" display="mailto:honggldo@monbu.com"/>
  </hyperlinks>
  <pageMargins left="0.70866141732283472" right="0.70866141732283472" top="0.74803149606299213" bottom="0.74803149606299213" header="0.31496062992125984" footer="0.31496062992125984"/>
  <pageSetup paperSize="9" scale="27" fitToWidth="2"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7" zoomScale="130" zoomScaleNormal="130" workbookViewId="0">
      <selection activeCell="I36" sqref="I36"/>
    </sheetView>
  </sheetViews>
  <sheetFormatPr defaultRowHeight="18.75"/>
  <cols>
    <col min="1" max="1" width="0.75" customWidth="1"/>
    <col min="2" max="2" width="4.5" style="76" customWidth="1"/>
    <col min="3" max="3" width="9.25" style="91" customWidth="1"/>
    <col min="4" max="4" width="20.875" style="92" customWidth="1"/>
    <col min="5" max="5" width="4.5" style="76" customWidth="1"/>
    <col min="6" max="6" width="1.375" customWidth="1"/>
    <col min="7" max="7" width="4.5" style="76" customWidth="1"/>
    <col min="8" max="8" width="9.25" style="91" customWidth="1"/>
    <col min="9" max="9" width="20.875" style="92" customWidth="1"/>
    <col min="10" max="10" width="4.5" style="76" customWidth="1"/>
  </cols>
  <sheetData>
    <row r="1" spans="1:10" ht="24">
      <c r="A1" s="194" t="s">
        <v>305</v>
      </c>
      <c r="B1" s="195"/>
      <c r="C1" s="195"/>
      <c r="D1" s="195"/>
      <c r="E1" s="195"/>
      <c r="F1" s="195"/>
      <c r="G1" s="195"/>
      <c r="H1" s="195"/>
      <c r="I1" s="195"/>
      <c r="J1" s="195"/>
    </row>
    <row r="2" spans="1:10" ht="12" customHeight="1">
      <c r="B2" s="72"/>
      <c r="C2" s="73"/>
      <c r="D2" s="74"/>
      <c r="E2" s="75"/>
      <c r="F2" s="4"/>
      <c r="G2" s="75"/>
      <c r="H2" s="73"/>
      <c r="I2" s="74" t="str">
        <f>専修!K1</f>
        <v>（2024年度）</v>
      </c>
    </row>
    <row r="3" spans="1:10" ht="20.65" customHeight="1">
      <c r="B3" s="185" t="s">
        <v>273</v>
      </c>
      <c r="C3" s="77" t="s">
        <v>274</v>
      </c>
      <c r="D3" s="78">
        <f>専修!C10</f>
        <v>0</v>
      </c>
      <c r="E3" s="79"/>
      <c r="F3" s="80"/>
      <c r="G3" s="196" t="s">
        <v>275</v>
      </c>
      <c r="H3" s="197"/>
      <c r="I3" s="198"/>
      <c r="J3" s="199"/>
    </row>
    <row r="4" spans="1:10" ht="20.65" customHeight="1">
      <c r="B4" s="186"/>
      <c r="C4" s="77" t="s">
        <v>276</v>
      </c>
      <c r="D4" s="78">
        <f>専修!D10</f>
        <v>0</v>
      </c>
      <c r="E4" s="79"/>
      <c r="F4" s="81"/>
      <c r="G4" s="179"/>
      <c r="H4" s="200"/>
      <c r="I4" s="201"/>
      <c r="J4" s="202"/>
    </row>
    <row r="5" spans="1:10" ht="20.65" customHeight="1">
      <c r="B5" s="186"/>
      <c r="C5" s="77" t="s">
        <v>277</v>
      </c>
      <c r="D5" s="180">
        <f>専修!E10</f>
        <v>0</v>
      </c>
      <c r="E5" s="174"/>
      <c r="F5" s="81"/>
      <c r="G5" s="179"/>
      <c r="H5" s="200"/>
      <c r="I5" s="201"/>
      <c r="J5" s="202"/>
    </row>
    <row r="6" spans="1:10" ht="20.65" customHeight="1">
      <c r="B6" s="186"/>
      <c r="C6" s="77" t="s">
        <v>3</v>
      </c>
      <c r="D6" s="78">
        <f>専修!F10</f>
        <v>0</v>
      </c>
      <c r="E6" s="79"/>
      <c r="F6" s="81"/>
      <c r="G6" s="179"/>
      <c r="H6" s="200"/>
      <c r="I6" s="201"/>
      <c r="J6" s="202"/>
    </row>
    <row r="7" spans="1:10" ht="20.65" customHeight="1">
      <c r="B7" s="186"/>
      <c r="C7" s="77" t="s">
        <v>6</v>
      </c>
      <c r="D7" s="82">
        <f>専修!R10</f>
        <v>0</v>
      </c>
      <c r="E7" s="79"/>
      <c r="F7" s="81"/>
      <c r="G7" s="179"/>
      <c r="H7" s="200"/>
      <c r="I7" s="201"/>
      <c r="J7" s="202"/>
    </row>
    <row r="8" spans="1:10" ht="20.65" customHeight="1">
      <c r="B8" s="186"/>
      <c r="C8" s="77" t="s">
        <v>7</v>
      </c>
      <c r="D8" s="78" t="str">
        <f>専修!S10</f>
        <v/>
      </c>
      <c r="E8" s="79"/>
      <c r="F8" s="81"/>
      <c r="G8" s="179"/>
      <c r="H8" s="200"/>
      <c r="I8" s="201"/>
      <c r="J8" s="202"/>
    </row>
    <row r="9" spans="1:10">
      <c r="B9" s="186"/>
      <c r="C9" s="77" t="s">
        <v>278</v>
      </c>
      <c r="D9" s="78">
        <f>専修!Y10</f>
        <v>0</v>
      </c>
      <c r="E9" s="79"/>
      <c r="F9" s="81"/>
      <c r="G9" s="179"/>
      <c r="H9" s="200"/>
      <c r="I9" s="201"/>
      <c r="J9" s="202"/>
    </row>
    <row r="10" spans="1:10">
      <c r="B10" s="186"/>
      <c r="C10" s="77" t="s">
        <v>279</v>
      </c>
      <c r="D10" s="78">
        <f>専修!AC10</f>
        <v>0</v>
      </c>
      <c r="E10" s="79"/>
      <c r="F10" s="81"/>
      <c r="G10" s="179"/>
      <c r="H10" s="200"/>
      <c r="I10" s="201"/>
      <c r="J10" s="202"/>
    </row>
    <row r="11" spans="1:10" ht="20.65" customHeight="1">
      <c r="B11" s="186"/>
      <c r="C11" s="77" t="s">
        <v>280</v>
      </c>
      <c r="D11" s="180">
        <f>専修!Z10</f>
        <v>0</v>
      </c>
      <c r="E11" s="174"/>
      <c r="F11" s="81"/>
      <c r="G11" s="179"/>
      <c r="H11" s="200"/>
      <c r="I11" s="201"/>
      <c r="J11" s="202"/>
    </row>
    <row r="12" spans="1:10" ht="20.65" customHeight="1">
      <c r="B12" s="187"/>
      <c r="C12" s="77" t="s">
        <v>281</v>
      </c>
      <c r="D12" s="206">
        <f>専修!AB10</f>
        <v>0</v>
      </c>
      <c r="E12" s="207"/>
      <c r="F12" s="81"/>
      <c r="G12" s="179"/>
      <c r="H12" s="200"/>
      <c r="I12" s="201"/>
      <c r="J12" s="202"/>
    </row>
    <row r="13" spans="1:10">
      <c r="B13" s="185" t="s">
        <v>282</v>
      </c>
      <c r="C13" s="77" t="s">
        <v>283</v>
      </c>
      <c r="D13" s="78">
        <f>専修!AE10</f>
        <v>0</v>
      </c>
      <c r="E13" s="79"/>
      <c r="F13" s="81"/>
      <c r="G13" s="179"/>
      <c r="H13" s="200"/>
      <c r="I13" s="201"/>
      <c r="J13" s="202"/>
    </row>
    <row r="14" spans="1:10">
      <c r="B14" s="186"/>
      <c r="C14" s="77" t="s">
        <v>279</v>
      </c>
      <c r="D14" s="78">
        <f>専修!AF10</f>
        <v>0</v>
      </c>
      <c r="E14" s="79"/>
      <c r="F14" s="81"/>
      <c r="G14" s="179"/>
      <c r="H14" s="200"/>
      <c r="I14" s="201"/>
      <c r="J14" s="202"/>
    </row>
    <row r="15" spans="1:10">
      <c r="B15" s="186"/>
      <c r="C15" s="77" t="s">
        <v>101</v>
      </c>
      <c r="D15" s="78">
        <f>専修!AG10</f>
        <v>0</v>
      </c>
      <c r="E15" s="79"/>
      <c r="F15" s="81"/>
      <c r="G15" s="179"/>
      <c r="H15" s="200"/>
      <c r="I15" s="201"/>
      <c r="J15" s="202"/>
    </row>
    <row r="16" spans="1:10" ht="20.65" customHeight="1">
      <c r="B16" s="187"/>
      <c r="C16" s="77" t="s">
        <v>102</v>
      </c>
      <c r="D16" s="78">
        <f>専修!AH10</f>
        <v>0</v>
      </c>
      <c r="E16" s="79"/>
      <c r="F16" s="81"/>
      <c r="G16" s="179"/>
      <c r="H16" s="203"/>
      <c r="I16" s="204"/>
      <c r="J16" s="205"/>
    </row>
    <row r="17" spans="2:12" ht="20.65" customHeight="1">
      <c r="B17" s="185" t="s">
        <v>284</v>
      </c>
      <c r="C17" s="77" t="s">
        <v>284</v>
      </c>
      <c r="D17" s="78">
        <f>専修!G10</f>
        <v>0</v>
      </c>
      <c r="E17" s="79"/>
      <c r="F17" s="81"/>
      <c r="G17" s="185" t="s">
        <v>285</v>
      </c>
      <c r="H17" s="77" t="s">
        <v>92</v>
      </c>
      <c r="I17" s="78">
        <f>専修!K10</f>
        <v>0</v>
      </c>
      <c r="J17" s="83"/>
    </row>
    <row r="18" spans="2:12" ht="20.65" customHeight="1">
      <c r="B18" s="186"/>
      <c r="C18" s="77" t="s">
        <v>5</v>
      </c>
      <c r="D18" s="84">
        <f>専修!N10</f>
        <v>0</v>
      </c>
      <c r="E18" s="79"/>
      <c r="F18" s="81"/>
      <c r="G18" s="186"/>
      <c r="H18" s="77" t="s">
        <v>93</v>
      </c>
      <c r="I18" s="78">
        <f>専修!L10</f>
        <v>0</v>
      </c>
      <c r="J18" s="83"/>
    </row>
    <row r="19" spans="2:12" ht="20.65" customHeight="1">
      <c r="B19" s="187"/>
      <c r="C19" s="77" t="s">
        <v>286</v>
      </c>
      <c r="D19" s="78">
        <f>専修!H10</f>
        <v>0</v>
      </c>
      <c r="E19" s="79"/>
      <c r="F19" s="81"/>
      <c r="G19" s="187"/>
      <c r="H19" s="77" t="s">
        <v>94</v>
      </c>
      <c r="I19" s="78">
        <f>専修!M10</f>
        <v>0</v>
      </c>
      <c r="J19" s="83"/>
    </row>
    <row r="20" spans="2:12" ht="20.65" customHeight="1">
      <c r="B20" s="185" t="s">
        <v>33</v>
      </c>
      <c r="C20" s="77" t="s">
        <v>287</v>
      </c>
      <c r="D20" s="78">
        <f>専修!I10</f>
        <v>0</v>
      </c>
      <c r="E20" s="79"/>
      <c r="F20" s="85"/>
      <c r="G20" s="189" t="s">
        <v>288</v>
      </c>
      <c r="H20" s="77" t="s">
        <v>53</v>
      </c>
      <c r="I20" s="78">
        <f>専修!BJ10</f>
        <v>0</v>
      </c>
      <c r="J20" s="83"/>
    </row>
    <row r="21" spans="2:12">
      <c r="B21" s="188"/>
      <c r="C21" s="86" t="s">
        <v>91</v>
      </c>
      <c r="D21" s="78">
        <f>専修!J10</f>
        <v>0</v>
      </c>
      <c r="E21" s="79"/>
      <c r="F21" s="85"/>
      <c r="G21" s="190"/>
      <c r="H21" s="77" t="s">
        <v>54</v>
      </c>
      <c r="I21" s="78">
        <f>専修!BK10</f>
        <v>0</v>
      </c>
      <c r="J21" s="83"/>
    </row>
    <row r="22" spans="2:12">
      <c r="B22" s="185" t="s">
        <v>289</v>
      </c>
      <c r="C22" s="86" t="s">
        <v>290</v>
      </c>
      <c r="D22" s="180">
        <f>専修!AK10</f>
        <v>0</v>
      </c>
      <c r="E22" s="174"/>
      <c r="F22" s="85"/>
      <c r="G22" s="191" t="s">
        <v>10</v>
      </c>
      <c r="H22" s="174"/>
      <c r="I22" s="78">
        <f>専修!X10</f>
        <v>0</v>
      </c>
      <c r="J22" s="83"/>
    </row>
    <row r="23" spans="2:12" ht="20.65" customHeight="1">
      <c r="B23" s="186"/>
      <c r="C23" s="86" t="s">
        <v>291</v>
      </c>
      <c r="D23" s="180">
        <f>専修!AI10</f>
        <v>0</v>
      </c>
      <c r="E23" s="174"/>
      <c r="F23" s="85"/>
      <c r="G23" s="192" t="s">
        <v>292</v>
      </c>
      <c r="H23" s="193"/>
      <c r="I23" s="78">
        <f>専修!BH10</f>
        <v>0</v>
      </c>
      <c r="J23" s="79"/>
    </row>
    <row r="24" spans="2:12" ht="20.65" customHeight="1">
      <c r="B24" s="186"/>
      <c r="C24" s="86" t="s">
        <v>293</v>
      </c>
      <c r="D24" s="180">
        <f>専修!AL10</f>
        <v>0</v>
      </c>
      <c r="E24" s="174"/>
      <c r="F24" s="87"/>
      <c r="G24" s="185" t="s">
        <v>23</v>
      </c>
      <c r="H24" s="77" t="s">
        <v>35</v>
      </c>
      <c r="I24" s="78">
        <f>専修!CB10</f>
        <v>0</v>
      </c>
      <c r="J24" s="83"/>
    </row>
    <row r="25" spans="2:12" ht="20.65" customHeight="1">
      <c r="B25" s="186"/>
      <c r="C25" s="86" t="s">
        <v>294</v>
      </c>
      <c r="D25" s="180">
        <f>専修!AO10</f>
        <v>0</v>
      </c>
      <c r="E25" s="174"/>
      <c r="F25" s="85"/>
      <c r="G25" s="186"/>
      <c r="H25" s="77" t="s">
        <v>295</v>
      </c>
      <c r="I25" s="78">
        <f>専修!CC10</f>
        <v>0</v>
      </c>
      <c r="J25" s="83">
        <f>専修!CD10</f>
        <v>0</v>
      </c>
    </row>
    <row r="26" spans="2:12" ht="20.65" customHeight="1">
      <c r="B26" s="186"/>
      <c r="C26" s="86" t="s">
        <v>291</v>
      </c>
      <c r="D26" s="180">
        <f>専修!AM10</f>
        <v>0</v>
      </c>
      <c r="E26" s="174"/>
      <c r="F26" s="85"/>
      <c r="G26" s="187"/>
      <c r="H26" s="77" t="s">
        <v>296</v>
      </c>
      <c r="I26" s="78">
        <f>専修!CE10</f>
        <v>0</v>
      </c>
      <c r="J26" s="83">
        <f>専修!CF10</f>
        <v>0</v>
      </c>
    </row>
    <row r="27" spans="2:12" ht="20.65" customHeight="1">
      <c r="B27" s="186"/>
      <c r="C27" s="86" t="s">
        <v>293</v>
      </c>
      <c r="D27" s="180">
        <f>専修!AP10</f>
        <v>0</v>
      </c>
      <c r="E27" s="174"/>
      <c r="F27" s="85"/>
      <c r="G27" s="185" t="s">
        <v>297</v>
      </c>
      <c r="H27" s="77" t="s">
        <v>298</v>
      </c>
      <c r="I27" s="78">
        <f>専修!BL10</f>
        <v>0</v>
      </c>
      <c r="J27" s="79"/>
    </row>
    <row r="28" spans="2:12" ht="20.65" customHeight="1">
      <c r="B28" s="186"/>
      <c r="C28" s="86" t="s">
        <v>299</v>
      </c>
      <c r="D28" s="180">
        <f>専修!AS10</f>
        <v>0</v>
      </c>
      <c r="E28" s="174"/>
      <c r="F28" s="85"/>
      <c r="G28" s="186"/>
      <c r="H28" s="77" t="s">
        <v>310</v>
      </c>
      <c r="I28" s="78">
        <f>専修!BM10</f>
        <v>0</v>
      </c>
      <c r="J28" s="79"/>
      <c r="K28" s="4"/>
    </row>
    <row r="29" spans="2:12" ht="20.65" customHeight="1">
      <c r="B29" s="186"/>
      <c r="C29" s="86" t="s">
        <v>300</v>
      </c>
      <c r="D29" s="180">
        <f>専修!AU10</f>
        <v>0</v>
      </c>
      <c r="E29" s="174"/>
      <c r="F29" s="88"/>
      <c r="G29" s="186"/>
      <c r="H29" s="77" t="s">
        <v>311</v>
      </c>
      <c r="I29" s="78">
        <f>専修!BN10</f>
        <v>0</v>
      </c>
      <c r="J29" s="79"/>
      <c r="K29" s="4"/>
    </row>
    <row r="30" spans="2:12" ht="20.65" customHeight="1">
      <c r="B30" s="186"/>
      <c r="C30" s="86" t="s">
        <v>291</v>
      </c>
      <c r="D30" s="180">
        <f>専修!AQ10</f>
        <v>0</v>
      </c>
      <c r="E30" s="174"/>
      <c r="G30" s="186"/>
      <c r="H30" s="77" t="s">
        <v>312</v>
      </c>
      <c r="I30" s="78">
        <f>専修!BP10</f>
        <v>0</v>
      </c>
      <c r="J30" s="79"/>
      <c r="K30" s="4"/>
      <c r="L30" s="4"/>
    </row>
    <row r="31" spans="2:12">
      <c r="B31" s="186"/>
      <c r="C31" s="86" t="s">
        <v>291</v>
      </c>
      <c r="D31" s="180">
        <f>専修!AV10</f>
        <v>0</v>
      </c>
      <c r="E31" s="174"/>
      <c r="G31" s="187"/>
      <c r="H31" s="77" t="s">
        <v>313</v>
      </c>
      <c r="I31" s="78">
        <f>専修!BQ10</f>
        <v>0</v>
      </c>
      <c r="J31" s="79"/>
      <c r="K31" s="4"/>
    </row>
    <row r="32" spans="2:12">
      <c r="B32" s="186"/>
      <c r="C32" s="86" t="s">
        <v>301</v>
      </c>
      <c r="D32" s="78">
        <f>専修!AW10</f>
        <v>0</v>
      </c>
      <c r="E32" s="83"/>
      <c r="G32" s="181" t="s">
        <v>302</v>
      </c>
      <c r="H32" s="182"/>
      <c r="I32" s="78">
        <f>専修!CK10</f>
        <v>0</v>
      </c>
      <c r="J32" s="79"/>
      <c r="K32" s="4"/>
    </row>
    <row r="33" spans="2:12">
      <c r="B33" s="186"/>
      <c r="C33" s="86" t="s">
        <v>261</v>
      </c>
      <c r="D33" s="78">
        <f>専修!AZ10</f>
        <v>0</v>
      </c>
      <c r="E33" s="83"/>
      <c r="G33" s="183" t="s">
        <v>26</v>
      </c>
      <c r="H33" s="184"/>
      <c r="I33" s="89">
        <f>専修!DP10</f>
        <v>0</v>
      </c>
      <c r="J33" s="83"/>
      <c r="K33" s="4"/>
    </row>
    <row r="34" spans="2:12">
      <c r="B34" s="186"/>
      <c r="C34" s="86" t="s">
        <v>309</v>
      </c>
      <c r="D34" s="78">
        <f>専修!CJ10</f>
        <v>0</v>
      </c>
      <c r="E34" s="83"/>
      <c r="G34" s="175" t="s">
        <v>25</v>
      </c>
      <c r="H34" s="177" t="s">
        <v>303</v>
      </c>
      <c r="I34" s="179">
        <f>専修!CH10</f>
        <v>0</v>
      </c>
      <c r="J34" s="179"/>
    </row>
    <row r="35" spans="2:12" ht="20.65" customHeight="1">
      <c r="B35" s="187"/>
      <c r="C35" s="86" t="s">
        <v>304</v>
      </c>
      <c r="D35" s="78">
        <f>専修!BF10</f>
        <v>0</v>
      </c>
      <c r="E35" s="83"/>
      <c r="G35" s="176"/>
      <c r="H35" s="178"/>
      <c r="I35" s="179"/>
      <c r="J35" s="179"/>
      <c r="L35" s="90"/>
    </row>
    <row r="36" spans="2:12">
      <c r="L36" s="90"/>
    </row>
    <row r="37" spans="2:12" ht="18.600000000000001" customHeight="1">
      <c r="L37" s="90"/>
    </row>
    <row r="38" spans="2:12">
      <c r="L38" s="90"/>
    </row>
    <row r="39" spans="2:12" ht="18.600000000000001" customHeight="1">
      <c r="L39" s="90"/>
    </row>
    <row r="40" spans="2:12" ht="18.600000000000001" customHeight="1"/>
  </sheetData>
  <mergeCells count="32">
    <mergeCell ref="A1:J1"/>
    <mergeCell ref="B3:B12"/>
    <mergeCell ref="G3:G16"/>
    <mergeCell ref="H3:J16"/>
    <mergeCell ref="D5:E5"/>
    <mergeCell ref="D11:E11"/>
    <mergeCell ref="D12:E12"/>
    <mergeCell ref="B13:B16"/>
    <mergeCell ref="B17:B19"/>
    <mergeCell ref="G17:G19"/>
    <mergeCell ref="B20:B21"/>
    <mergeCell ref="G20:G21"/>
    <mergeCell ref="B22:B35"/>
    <mergeCell ref="D22:E22"/>
    <mergeCell ref="G22:H22"/>
    <mergeCell ref="D23:E23"/>
    <mergeCell ref="G23:H23"/>
    <mergeCell ref="D24:E24"/>
    <mergeCell ref="G24:G26"/>
    <mergeCell ref="D25:E25"/>
    <mergeCell ref="D26:E26"/>
    <mergeCell ref="D27:E27"/>
    <mergeCell ref="G27:G31"/>
    <mergeCell ref="D28:E28"/>
    <mergeCell ref="G34:G35"/>
    <mergeCell ref="H34:H35"/>
    <mergeCell ref="I34:J35"/>
    <mergeCell ref="D29:E29"/>
    <mergeCell ref="D30:E30"/>
    <mergeCell ref="D31:E31"/>
    <mergeCell ref="G32:H32"/>
    <mergeCell ref="G33:H33"/>
  </mergeCells>
  <phoneticPr fontId="74"/>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워크시트</vt:lpstr>
      </vt:variant>
      <vt:variant>
        <vt:i4>2</vt:i4>
      </vt:variant>
    </vt:vector>
  </HeadingPairs>
  <TitlesOfParts>
    <vt:vector size="2" baseType="lpstr">
      <vt:lpstr>専修</vt:lpstr>
      <vt:lpstr>個票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2022-04-14T05:44:00Z</dcterms:created>
  <dcterms:modified xsi:type="dcterms:W3CDTF">2023-05-17T05:50:13Z</dcterms:modified>
  <cp:category/>
  <cp:contentStatus/>
</cp:coreProperties>
</file>