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문서-2023\2023 국비 데이터 및 모집요강\2023년도 연구학부전수 데이터\2023년도 연구학부전수 데이터\2023년도 모집 관련 서류(KKGBSS)\HP용 업로드 최종 양식\2023년도 전수학교유학생 기타 파일\"/>
    </mc:Choice>
  </mc:AlternateContent>
  <bookViews>
    <workbookView xWindow="0" yWindow="0" windowWidth="28800" windowHeight="12240"/>
  </bookViews>
  <sheets>
    <sheet name="Sheet1" sheetId="1" r:id="rId1"/>
    <sheet name="Sheet2" sheetId="2" r:id="rId2"/>
  </sheets>
  <calcPr calcId="162913" iterate="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0" i="1" l="1"/>
  <c r="BI10" i="1" l="1"/>
</calcChain>
</file>

<file path=xl/sharedStrings.xml><?xml version="1.0" encoding="utf-8"?>
<sst xmlns="http://schemas.openxmlformats.org/spreadsheetml/2006/main" count="414" uniqueCount="251">
  <si>
    <t>記入例</t>
  </si>
  <si>
    <t>No.</t>
  </si>
  <si>
    <t>氏　　　　　名</t>
  </si>
  <si>
    <t>性別</t>
  </si>
  <si>
    <t>(M/F)</t>
  </si>
  <si>
    <t>漢子</t>
  </si>
  <si>
    <t>ハングル</t>
  </si>
  <si>
    <t>ローマ字</t>
  </si>
  <si>
    <t>日本語</t>
  </si>
  <si>
    <t>パスポートと同一に</t>
  </si>
  <si>
    <t>半角数字</t>
  </si>
  <si>
    <t>全角日本語</t>
  </si>
  <si>
    <t>全角ハングル</t>
  </si>
  <si>
    <t>半角ｱﾙﾌｧﾍﾞｯﾄ大文字</t>
  </si>
  <si>
    <t>ﾌﾟﾙﾀﾞｳﾝ</t>
  </si>
  <si>
    <t>記入しないこと。</t>
  </si>
  <si>
    <t>漢字名(漢字がない場合ハングルで記入）</t>
  </si>
  <si>
    <t>－</t>
  </si>
  <si>
    <t>申請書1.</t>
  </si>
  <si>
    <t>申請書2.</t>
  </si>
  <si>
    <t>-</t>
  </si>
  <si>
    <t>洪吉東</t>
  </si>
  <si>
    <t>HONG, GILDONG</t>
  </si>
  <si>
    <t>M</t>
  </si>
  <si>
    <t>筆記試験関連</t>
  </si>
  <si>
    <t>筆記試験不可時希望外国語資格試験</t>
  </si>
  <si>
    <t>学歴関係</t>
  </si>
  <si>
    <t>希望試験場（選択）</t>
  </si>
  <si>
    <t>日本語/英語/無中選択</t>
  </si>
  <si>
    <t>外国語資格試験名</t>
  </si>
  <si>
    <t>点数</t>
  </si>
  <si>
    <t xml:space="preserve"> 最終学歴取得関係（選択）</t>
  </si>
  <si>
    <t>卒業予定者のみ作成</t>
  </si>
  <si>
    <t>最終学歴全体の平均成績</t>
  </si>
  <si>
    <t>最終学歴</t>
  </si>
  <si>
    <t>卒業可否</t>
  </si>
  <si>
    <t>平均評点(GPA)</t>
  </si>
  <si>
    <t>半角</t>
  </si>
  <si>
    <t>*やむを得ず筆記試験を当初の予定通り実施できない場合、下記に提出された言語能力証明書を通じて選抜することになり、希望する言語と試験名の点数を作成。</t>
  </si>
  <si>
    <t>(1) ソウル試験場</t>
  </si>
  <si>
    <t>(1) 日本語</t>
  </si>
  <si>
    <t>N1 430</t>
  </si>
  <si>
    <t>(2) 卒業予定</t>
  </si>
  <si>
    <t>(1) 提出可能</t>
  </si>
  <si>
    <t>日本の複数国籍及び永住権</t>
  </si>
  <si>
    <t>有無</t>
  </si>
  <si>
    <t>(有の場合)離脱意思の確認</t>
  </si>
  <si>
    <t>(有の場合)離脱予定年月</t>
  </si>
  <si>
    <t>年</t>
  </si>
  <si>
    <t>月</t>
  </si>
  <si>
    <t>※渡日希望時期よりも前であること</t>
  </si>
  <si>
    <t>申請書5.</t>
  </si>
  <si>
    <t>有(複数国籍)</t>
  </si>
  <si>
    <t>生年月日</t>
  </si>
  <si>
    <t>年齢</t>
  </si>
  <si>
    <t>2023年4月1日現在</t>
  </si>
  <si>
    <t>現住所</t>
  </si>
  <si>
    <t>査証申請予定公館</t>
  </si>
  <si>
    <t>電話番号</t>
  </si>
  <si>
    <t>E-mail①</t>
  </si>
  <si>
    <t>過去の国費経験</t>
  </si>
  <si>
    <t>他の日本政府(文部科学省)奨学金に併願しているか</t>
  </si>
  <si>
    <t>日本政府(文部科学省)以外の奨学金</t>
  </si>
  <si>
    <t>連絡先(本館緊急連絡情報）</t>
  </si>
  <si>
    <t>都市名(又は州、県)</t>
  </si>
  <si>
    <t>国名</t>
  </si>
  <si>
    <t>採用されたことがあるか</t>
  </si>
  <si>
    <t>受給又は受給予定か</t>
  </si>
  <si>
    <t>本奨学金との併給不可を理解しているか</t>
  </si>
  <si>
    <t>緊急連絡先(留学中でも連絡できる家族等）</t>
  </si>
  <si>
    <t>郵便番号</t>
  </si>
  <si>
    <t>携帯</t>
  </si>
  <si>
    <t>電話番号(自宅）</t>
  </si>
  <si>
    <t>ｅ－ｍａｉｌ</t>
  </si>
  <si>
    <t>関係</t>
  </si>
  <si>
    <t>学部／大学</t>
  </si>
  <si>
    <t>研究科／学科</t>
  </si>
  <si>
    <t>卒業又は卒業見込</t>
  </si>
  <si>
    <t>自動計算</t>
  </si>
  <si>
    <t>半角ｱﾙﾌｧﾍﾞｯﾄ</t>
  </si>
  <si>
    <t>年月日は「/」で区分けすること</t>
  </si>
  <si>
    <t>国籍国所在の公館の中から査証申請予定公館をﾌﾟﾙﾀﾞｳﾝで選択すること。</t>
  </si>
  <si>
    <t>留学中でも連絡できるメールを記入。</t>
  </si>
  <si>
    <t>※受給又は受給予定の場合のみ入力</t>
  </si>
  <si>
    <t>数字半角</t>
  </si>
  <si>
    <t>漢字</t>
  </si>
  <si>
    <t>卒業(見込み)年月</t>
  </si>
  <si>
    <t>学科名/専攻名</t>
  </si>
  <si>
    <t>リストから選択入力</t>
  </si>
  <si>
    <t>卒業(見込み)期日、在学の場合、2023.4と記入</t>
  </si>
  <si>
    <t>申請書6.</t>
  </si>
  <si>
    <t>申請書7.(1)</t>
  </si>
  <si>
    <t>申請書7.(3)</t>
  </si>
  <si>
    <t>申請書7.(4)</t>
  </si>
  <si>
    <t>申請書7.(5)</t>
  </si>
  <si>
    <t>Jongno-gu, Seoul</t>
  </si>
  <si>
    <t>Republic of Korea</t>
  </si>
  <si>
    <t>大韓民国（大使館）</t>
  </si>
  <si>
    <t>00-0000-0000</t>
  </si>
  <si>
    <t>zzz@zz.zz.zz</t>
  </si>
  <si>
    <t>はい</t>
  </si>
  <si>
    <t>いいえ</t>
  </si>
  <si>
    <t>010-0101-0101</t>
  </si>
  <si>
    <t>honggildong@monbu.co.jp</t>
  </si>
  <si>
    <t>02-765-8889</t>
  </si>
  <si>
    <t>010-0101-0202</t>
  </si>
  <si>
    <t>honggldo@monbu.com</t>
  </si>
  <si>
    <t>父</t>
  </si>
  <si>
    <t>○○大学</t>
  </si>
  <si>
    <t>卒業</t>
  </si>
  <si>
    <t>現住所</t>
    <phoneticPr fontId="1" type="noConversion"/>
  </si>
  <si>
    <t>E-mail➁
(E-mail①が連絡できなかったら使えるもの）</t>
    <phoneticPr fontId="1" type="noConversion"/>
  </si>
  <si>
    <t>数字半角
申請書と異なっても構わない。</t>
    <phoneticPr fontId="1" type="noConversion"/>
  </si>
  <si>
    <t>半角
申請書と異なっても構わないが、E-mailが連絡つかない場合その次に連絡できるもの。</t>
    <phoneticPr fontId="1" type="noConversion"/>
  </si>
  <si>
    <t>大学院名</t>
  </si>
  <si>
    <t>□□大学院</t>
  </si>
  <si>
    <t>■■学部</t>
  </si>
  <si>
    <t>在学中</t>
  </si>
  <si>
    <t>卒業(見込)年月</t>
  </si>
  <si>
    <t>取得(見込)学位</t>
  </si>
  <si>
    <t>小</t>
  </si>
  <si>
    <t>中</t>
  </si>
  <si>
    <t>高</t>
  </si>
  <si>
    <t>大</t>
  </si>
  <si>
    <t>大院</t>
  </si>
  <si>
    <t>数字</t>
  </si>
  <si>
    <t>修学年数合計
2023年4月1日現在</t>
    <phoneticPr fontId="1" type="noConversion"/>
  </si>
  <si>
    <t>初等教育からの全教育課程の合計年数
（※2023年4月1日時点で修了済みのもの）を選択</t>
    <phoneticPr fontId="1" type="noConversion"/>
  </si>
  <si>
    <t>年</t>
    <phoneticPr fontId="1" type="noConversion"/>
  </si>
  <si>
    <t>日本語能力(資格)</t>
  </si>
  <si>
    <t>その他の資格</t>
  </si>
  <si>
    <t>レベル</t>
  </si>
  <si>
    <t>総合得点</t>
  </si>
  <si>
    <t>資格名</t>
  </si>
  <si>
    <t>得点／スコア</t>
  </si>
  <si>
    <t>自由入力</t>
  </si>
  <si>
    <t>N3</t>
  </si>
  <si>
    <t>日本語能力試験
JLPT</t>
    <phoneticPr fontId="1" type="noConversion"/>
  </si>
  <si>
    <t>合格している場合はﾚﾍﾞﾙ(N●)と総合得点を入力
未受験・不合格・結果待ちは「-」を入力</t>
    <phoneticPr fontId="1" type="noConversion"/>
  </si>
  <si>
    <t>その他日本語能力を証明する資格がある場合はその資格名と得点(ｽｺｱ)を入力（※複数入力可）
無い場合は「-」を入力</t>
    <phoneticPr fontId="1" type="noConversion"/>
  </si>
  <si>
    <t>英語能力(資格)</t>
  </si>
  <si>
    <t>渡日歴</t>
  </si>
  <si>
    <t>TOEFL</t>
  </si>
  <si>
    <t>IELTS</t>
  </si>
  <si>
    <t>2018年３月までの滞在暦</t>
  </si>
  <si>
    <t>2018年３月以降の滞在暦</t>
  </si>
  <si>
    <t>iBT</t>
  </si>
  <si>
    <t>ヶ月</t>
  </si>
  <si>
    <t>半角英数字</t>
  </si>
  <si>
    <t>生まれてから2018.3までの期間</t>
  </si>
  <si>
    <t>2018.4～2023.3までの期間</t>
  </si>
  <si>
    <t>ITP 600</t>
  </si>
  <si>
    <t>有</t>
  </si>
  <si>
    <t>その他
種別</t>
    <phoneticPr fontId="1" type="noConversion"/>
  </si>
  <si>
    <t xml:space="preserve">ｽｺｱを保持している場合はｽｺｱを入力
TOEFL iBTの場合は「iBT」欄にスコアを入力。iBT以外の種別（TOEFL ITP等）の場合は「その他種別」欄に種別とスコアを入力
未受験・結果待ちの場合は「-」を入力
</t>
    <phoneticPr fontId="1" type="noConversion"/>
  </si>
  <si>
    <t>その他英語能力を証明する資格がある場合はその資格名と得点(ｽｺｱ)を入力（※複数入力可）
無い場合は「-」を入力</t>
    <phoneticPr fontId="1" type="noConversion"/>
  </si>
  <si>
    <t>希望専攻分野</t>
  </si>
  <si>
    <t>専攻分野種別</t>
  </si>
  <si>
    <t>備       考</t>
  </si>
  <si>
    <t>特になければ ”－”表記。</t>
  </si>
  <si>
    <t>「コロナ19」の感染について</t>
  </si>
  <si>
    <t>作成日</t>
  </si>
  <si>
    <t>「コロナ19」感染状態</t>
  </si>
  <si>
    <t>発熱等の症状</t>
  </si>
  <si>
    <t>「コロナ19」関連確診者、検査中、自己隔離等の状態であるか、又はこれらと同居する者で同様の症状がないか等及び健康状態すなわち発熱等の症状がないかについて記入。</t>
  </si>
  <si>
    <t>2022.5.20</t>
  </si>
  <si>
    <t>1.まったくない</t>
  </si>
  <si>
    <t>1) 募集要綱、2）応募手続及び選抜日程の応募資格を確認し、本人の資格に対する異常の有無について報告。</t>
    <phoneticPr fontId="1" type="noConversion"/>
  </si>
  <si>
    <r>
      <t>姓、名、ﾐﾄﾞﾙﾈｰﾑの順で、</t>
    </r>
    <r>
      <rPr>
        <b/>
        <sz val="7"/>
        <color rgb="FFFF0000"/>
        <rFont val="Meiryo UI"/>
        <family val="2"/>
      </rPr>
      <t>ﾊﾟｽﾎﾟｰﾄの綴り通り</t>
    </r>
    <r>
      <rPr>
        <sz val="7"/>
        <color rgb="FFFF0000"/>
        <rFont val="Meiryo UI"/>
        <family val="2"/>
      </rPr>
      <t>に入力。</t>
    </r>
  </si>
  <si>
    <r>
      <t xml:space="preserve">申請時の住所（戸籍、勤務先等は不可）を入力すること。
</t>
    </r>
    <r>
      <rPr>
        <u/>
        <sz val="7"/>
        <color rgb="FFFF0000"/>
        <rFont val="Meiryo UI"/>
        <family val="2"/>
      </rPr>
      <t>※町名、通り名、番地等は不要。</t>
    </r>
    <r>
      <rPr>
        <sz val="7"/>
        <color rgb="FFFF0000"/>
        <rFont val="Meiryo UI"/>
        <family val="2"/>
      </rPr>
      <t xml:space="preserve">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</si>
  <si>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 xml:space="preserve">渡日直前の母国での住所を入力すること。
町名、通り名、番地等は不要。
</t>
    </r>
    <r>
      <rPr>
        <b/>
        <u/>
        <sz val="7"/>
        <color rgb="FFFF0000"/>
        <rFont val="Meiryo UI"/>
        <family val="2"/>
      </rPr>
      <t>※現住所から変更がない場合でも必ず入力すること。</t>
    </r>
    <r>
      <rPr>
        <sz val="7"/>
        <color rgb="FFFF0000"/>
        <rFont val="Meiryo UI"/>
        <family val="2"/>
      </rPr>
      <t xml:space="preserve">
渡日空港を設定する際に重要であることを留意すること。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</si>
  <si>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住所を正確に記入（ハングル記入）
現住所また、可能であれば留学以降でも使える住所。
ハングル(</t>
    </r>
    <r>
      <rPr>
        <sz val="7"/>
        <color rgb="FFFF0000"/>
        <rFont val="돋움"/>
        <family val="3"/>
        <charset val="129"/>
      </rPr>
      <t>한글</t>
    </r>
    <r>
      <rPr>
        <sz val="7"/>
        <color rgb="FFFF0000"/>
        <rFont val="Meiryo UI"/>
        <family val="2"/>
      </rPr>
      <t>)で記入。
申請書と異なっても構わない。</t>
    </r>
    <phoneticPr fontId="1" type="noConversion"/>
  </si>
  <si>
    <t>済</t>
    <phoneticPr fontId="1" type="noConversion"/>
  </si>
  <si>
    <t>応募資格</t>
    <phoneticPr fontId="1" type="noConversion"/>
  </si>
  <si>
    <t>自己判断で記入。</t>
    <phoneticPr fontId="1" type="noConversion"/>
  </si>
  <si>
    <t>M=男性
F=女性</t>
    <phoneticPr fontId="1" type="noConversion"/>
  </si>
  <si>
    <t>(1)  問題ナシ</t>
    <phoneticPr fontId="1" type="noConversion"/>
  </si>
  <si>
    <r>
      <rPr>
        <sz val="7"/>
        <color rgb="FFC00000"/>
        <rFont val="돋움"/>
        <family val="3"/>
        <charset val="129"/>
      </rPr>
      <t>홍길동</t>
    </r>
  </si>
  <si>
    <r>
      <rPr>
        <sz val="7"/>
        <color rgb="FFC00000"/>
        <rFont val="돋움"/>
        <family val="3"/>
        <charset val="129"/>
      </rPr>
      <t>서울</t>
    </r>
    <r>
      <rPr>
        <sz val="7"/>
        <color rgb="FFC00000"/>
        <rFont val="Meiryo UI"/>
        <family val="2"/>
      </rPr>
      <t xml:space="preserve"> </t>
    </r>
    <r>
      <rPr>
        <sz val="7"/>
        <color rgb="FFC00000"/>
        <rFont val="돋움"/>
        <family val="3"/>
        <charset val="129"/>
      </rPr>
      <t>종로구</t>
    </r>
    <r>
      <rPr>
        <sz val="7"/>
        <color rgb="FFC00000"/>
        <rFont val="Meiryo UI"/>
        <family val="2"/>
      </rPr>
      <t xml:space="preserve"> </t>
    </r>
    <r>
      <rPr>
        <sz val="7"/>
        <color rgb="FFC00000"/>
        <rFont val="돋움"/>
        <family val="3"/>
        <charset val="129"/>
      </rPr>
      <t>운니동</t>
    </r>
    <r>
      <rPr>
        <sz val="7"/>
        <color rgb="FFC00000"/>
        <rFont val="Meiryo UI"/>
        <family val="2"/>
      </rPr>
      <t xml:space="preserve"> 11 Arirang apt 111-202</t>
    </r>
  </si>
  <si>
    <r>
      <rPr>
        <sz val="7"/>
        <color rgb="FFC00000"/>
        <rFont val="MS Gothic"/>
        <family val="3"/>
      </rPr>
      <t>▣▣</t>
    </r>
    <r>
      <rPr>
        <sz val="7"/>
        <color rgb="FFC00000"/>
        <rFont val="Meiryo UI"/>
        <family val="2"/>
      </rPr>
      <t>学</t>
    </r>
  </si>
  <si>
    <t>-</t>
    <phoneticPr fontId="1" type="noConversion"/>
  </si>
  <si>
    <t>卒業予定証明書提出
(2022.10月末まで)</t>
    <phoneticPr fontId="1" type="noConversion"/>
  </si>
  <si>
    <r>
      <t xml:space="preserve">現 </t>
    </r>
    <r>
      <rPr>
        <sz val="10"/>
        <rFont val="돋움"/>
        <family val="3"/>
        <charset val="129"/>
      </rPr>
      <t>連</t>
    </r>
    <r>
      <rPr>
        <sz val="10"/>
        <rFont val="Meiryo UI"/>
        <family val="2"/>
      </rPr>
      <t>絡先(本人）</t>
    </r>
  </si>
  <si>
    <r>
      <rPr>
        <sz val="10"/>
        <rFont val="돋움"/>
        <family val="3"/>
        <charset val="129"/>
      </rPr>
      <t>한글</t>
    </r>
  </si>
  <si>
    <r>
      <t>住所(</t>
    </r>
    <r>
      <rPr>
        <sz val="10"/>
        <rFont val="돋움"/>
        <family val="3"/>
        <charset val="129"/>
      </rPr>
      <t>한글</t>
    </r>
    <r>
      <rPr>
        <sz val="10"/>
        <rFont val="Meiryo UI"/>
        <family val="2"/>
      </rPr>
      <t>で記入）</t>
    </r>
  </si>
  <si>
    <r>
      <t>* 上記作成内容は、申請書の号欄</t>
    </r>
    <r>
      <rPr>
        <b/>
        <sz val="10"/>
        <color rgb="FFFF0000"/>
        <rFont val="Meiryo UI"/>
        <family val="2"/>
      </rPr>
      <t>（例:申請書1-&gt;申請書の1番の項目と一致すること）</t>
    </r>
    <r>
      <rPr>
        <b/>
        <sz val="10"/>
        <color rgb="FF00CCFF"/>
        <rFont val="Meiryo UI"/>
        <family val="2"/>
      </rPr>
      <t>の内容と一致するように作成すること。</t>
    </r>
  </si>
  <si>
    <r>
      <t xml:space="preserve">* </t>
    </r>
    <r>
      <rPr>
        <sz val="12"/>
        <color rgb="FFFF0000"/>
        <rFont val="Meiryo UI"/>
        <family val="2"/>
      </rPr>
      <t>セルのフォームや修飾など</t>
    </r>
    <r>
      <rPr>
        <sz val="12"/>
        <color theme="1"/>
        <rFont val="Meiryo UI"/>
        <family val="2"/>
      </rPr>
      <t>の</t>
    </r>
    <r>
      <rPr>
        <b/>
        <sz val="12"/>
        <color theme="1"/>
        <rFont val="Meiryo UI"/>
        <family val="2"/>
      </rPr>
      <t>編集修正は絶対禁止!!</t>
    </r>
    <r>
      <rPr>
        <sz val="12"/>
        <color theme="1"/>
        <rFont val="Meiryo UI"/>
        <family val="2"/>
      </rPr>
      <t xml:space="preserve"> 申請書に作成した内容と一致させること。</t>
    </r>
  </si>
  <si>
    <r>
      <t>* 申請書類及びエクセルファイルに記入する内容がない場合は、必ず「</t>
    </r>
    <r>
      <rPr>
        <b/>
        <sz val="12"/>
        <color rgb="FFFF0000"/>
        <rFont val="Meiryo UI"/>
        <family val="2"/>
      </rPr>
      <t>-</t>
    </r>
    <r>
      <rPr>
        <sz val="12"/>
        <color theme="1"/>
        <rFont val="Meiryo UI"/>
        <family val="2"/>
      </rPr>
      <t>」と表示すること。</t>
    </r>
  </si>
  <si>
    <r>
      <t>* 書体は可能なMeiryo UI体でご記入ください。</t>
    </r>
    <r>
      <rPr>
        <b/>
        <sz val="12"/>
        <color theme="1"/>
        <rFont val="Meiryo UI"/>
        <family val="2"/>
      </rPr>
      <t xml:space="preserve"> </t>
    </r>
    <r>
      <rPr>
        <b/>
        <u/>
        <sz val="8"/>
        <color rgb="FFFF0000"/>
        <rFont val="Meiryo UI"/>
        <family val="2"/>
      </rPr>
      <t>日本語の記入ができない場合がありますので、ワードやメモ帳に作成してコピーして貼り付けてください。</t>
    </r>
  </si>
  <si>
    <t>* 提出時、ファイル名を必ず受験者の学校名+名前に変更して保存してください。 例:韓国大学ホン·ギルドン。xls</t>
  </si>
  <si>
    <r>
      <t xml:space="preserve">* </t>
    </r>
    <r>
      <rPr>
        <u/>
        <sz val="12"/>
        <color theme="1"/>
        <rFont val="Meiryo UI"/>
        <family val="2"/>
      </rPr>
      <t>メール送信後2営業日前または締め切り日には、受け取り次第返信メールを発送するので</t>
    </r>
    <r>
      <rPr>
        <sz val="12"/>
        <color theme="1"/>
        <rFont val="Meiryo UI"/>
        <family val="2"/>
      </rPr>
      <t>、</t>
    </r>
    <r>
      <rPr>
        <u/>
        <sz val="12"/>
        <color rgb="FFFF0000"/>
        <rFont val="Meiryo UI"/>
        <family val="2"/>
      </rPr>
      <t>受信できない場合</t>
    </r>
    <r>
      <rPr>
        <sz val="12"/>
        <color theme="1"/>
        <rFont val="Meiryo UI"/>
        <family val="2"/>
      </rPr>
      <t>は必ず電話で問い合わせること。</t>
    </r>
  </si>
  <si>
    <t>*2023年4月現在、最終学歴を改めて記入。最終卒業又は、修了した学歴のみ記入。</t>
  </si>
  <si>
    <r>
      <t>*本項目にチェックした語</t>
    </r>
    <r>
      <rPr>
        <sz val="10"/>
        <color rgb="FF000000"/>
        <rFont val="MS Mincho"/>
        <family val="3"/>
        <charset val="128"/>
      </rPr>
      <t>学</t>
    </r>
    <r>
      <rPr>
        <sz val="10"/>
        <color rgb="FF000000"/>
        <rFont val="맑은 고딕"/>
        <family val="3"/>
        <charset val="129"/>
        <scheme val="minor"/>
      </rPr>
      <t>成績については、必ずその</t>
    </r>
    <r>
      <rPr>
        <sz val="10"/>
        <color rgb="FF000000"/>
        <rFont val="MS Mincho"/>
        <family val="3"/>
        <charset val="128"/>
      </rPr>
      <t>写</t>
    </r>
    <r>
      <rPr>
        <sz val="10"/>
        <color rgb="FF000000"/>
        <rFont val="맑은 고딕"/>
        <family val="3"/>
        <charset val="129"/>
        <scheme val="minor"/>
      </rPr>
      <t xml:space="preserve">しを提出しなければならない。 </t>
    </r>
    <r>
      <rPr>
        <sz val="10"/>
        <color rgb="FF000000"/>
        <rFont val="MS Mincho"/>
        <family val="3"/>
        <charset val="128"/>
      </rPr>
      <t>写</t>
    </r>
    <r>
      <rPr>
        <sz val="10"/>
        <color rgb="FF000000"/>
        <rFont val="맑은 고딕"/>
        <family val="3"/>
        <charset val="129"/>
        <scheme val="minor"/>
      </rPr>
      <t>しを提出できない場合は、作成しないこと。</t>
    </r>
  </si>
  <si>
    <r>
      <rPr>
        <b/>
        <sz val="9"/>
        <color theme="1"/>
        <rFont val="Meiryo UI"/>
        <family val="2"/>
      </rPr>
      <t>修了(見込)課程年数合計</t>
    </r>
    <r>
      <rPr>
        <sz val="9"/>
        <color theme="1"/>
        <rFont val="Meiryo UI"/>
        <family val="2"/>
      </rPr>
      <t xml:space="preserve">
※2023/4/1時点</t>
    </r>
    <phoneticPr fontId="1" type="noConversion"/>
  </si>
  <si>
    <t>応募資格確認及び会場選択等</t>
    <phoneticPr fontId="1" type="noConversion"/>
  </si>
  <si>
    <r>
      <rPr>
        <b/>
        <sz val="10"/>
        <rFont val="Meiryo UI"/>
        <family val="2"/>
      </rPr>
      <t>学　　　　　　　歴</t>
    </r>
    <r>
      <rPr>
        <b/>
        <sz val="10"/>
        <color rgb="FF003366"/>
        <rFont val="Meiryo UI"/>
        <family val="2"/>
      </rPr>
      <t xml:space="preserve">
</t>
    </r>
    <r>
      <rPr>
        <b/>
        <sz val="8"/>
        <color rgb="FFFF0000"/>
        <rFont val="Meiryo UI"/>
        <family val="2"/>
      </rPr>
      <t>(大学、大学院欄に作成し、また、右欄には最終学歴(2023年4月までに終了または、卒業宇予定)を記入すること。)</t>
    </r>
    <phoneticPr fontId="1" type="noConversion"/>
  </si>
  <si>
    <t>半角</t>
    <phoneticPr fontId="1" type="noConversion"/>
  </si>
  <si>
    <t>希望専攻</t>
    <phoneticPr fontId="1" type="noConversion"/>
  </si>
  <si>
    <t>希望する専攻分野</t>
    <phoneticPr fontId="1" type="noConversion"/>
  </si>
  <si>
    <t>土木・建築</t>
    <phoneticPr fontId="1" type="noConversion"/>
  </si>
  <si>
    <t>(1) 高校</t>
    <phoneticPr fontId="1" type="noConversion"/>
  </si>
  <si>
    <t>(1)　上位30%以内</t>
    <phoneticPr fontId="1" type="noConversion"/>
  </si>
  <si>
    <t>大学</t>
    <phoneticPr fontId="1" type="noConversion"/>
  </si>
  <si>
    <t>高校</t>
    <phoneticPr fontId="1" type="noConversion"/>
  </si>
  <si>
    <t>高校名</t>
    <phoneticPr fontId="1" type="noConversion"/>
  </si>
  <si>
    <t>中学</t>
    <phoneticPr fontId="1" type="noConversion"/>
  </si>
  <si>
    <t>学校名
検定試験の場合合格日と検定試験発行機関名を記入。</t>
    <phoneticPr fontId="1" type="noConversion"/>
  </si>
  <si>
    <t>大学名</t>
    <phoneticPr fontId="1" type="noConversion"/>
  </si>
  <si>
    <t>学部/単科大学名</t>
    <phoneticPr fontId="1" type="noConversion"/>
  </si>
  <si>
    <t>高校
卒業</t>
    <phoneticPr fontId="1" type="noConversion"/>
  </si>
  <si>
    <t>ﾌﾟﾙﾀﾞｳﾝ又は自由入力</t>
  </si>
  <si>
    <t>「卒業(見込)」_x000D_
／_x000D_
「それ以外(中退等)」</t>
  </si>
  <si>
    <t>渡日時までに日本の高校に対応する課程を卒業（見込含む）する場合は、その年月を入力</t>
  </si>
  <si>
    <t>申請書10.卒業（見込）証明書</t>
  </si>
  <si>
    <t>大学入学資格等認定試験合格証明書</t>
  </si>
  <si>
    <t>高校卒業資格取得</t>
    <phoneticPr fontId="1" type="noConversion"/>
  </si>
  <si>
    <t>-</t>
    <phoneticPr fontId="1" type="noConversion"/>
  </si>
  <si>
    <r>
      <rPr>
        <sz val="8"/>
        <color rgb="FFFF0000"/>
        <rFont val="맑은 고딕"/>
        <family val="3"/>
        <charset val="129"/>
        <scheme val="minor"/>
      </rPr>
      <t>高校を卒業できない場合、大</t>
    </r>
    <r>
      <rPr>
        <sz val="8"/>
        <color rgb="FFFF0000"/>
        <rFont val="맑은 고딕"/>
        <family val="3"/>
        <charset val="128"/>
        <scheme val="minor"/>
      </rPr>
      <t>学</t>
    </r>
    <r>
      <rPr>
        <sz val="8"/>
        <color rgb="FFFF0000"/>
        <rFont val="맑은 고딕"/>
        <family val="3"/>
        <charset val="129"/>
        <scheme val="minor"/>
      </rPr>
      <t>入</t>
    </r>
    <r>
      <rPr>
        <sz val="8"/>
        <color rgb="FFFF0000"/>
        <rFont val="맑은 고딕"/>
        <family val="3"/>
        <charset val="128"/>
        <scheme val="minor"/>
      </rPr>
      <t>学</t>
    </r>
    <r>
      <rPr>
        <sz val="8"/>
        <color rgb="FFFF0000"/>
        <rFont val="맑은 고딕"/>
        <family val="3"/>
        <charset val="129"/>
        <scheme val="minor"/>
      </rPr>
      <t>前提資格(大</t>
    </r>
    <r>
      <rPr>
        <sz val="8"/>
        <color rgb="FFFF0000"/>
        <rFont val="맑은 고딕"/>
        <family val="3"/>
        <charset val="128"/>
        <scheme val="minor"/>
      </rPr>
      <t>学検定試験等)</t>
    </r>
    <r>
      <rPr>
        <sz val="8"/>
        <color rgb="FFFF0000"/>
        <rFont val="맑은 고딕"/>
        <family val="3"/>
        <charset val="129"/>
        <scheme val="minor"/>
      </rPr>
      <t>を</t>
    </r>
    <r>
      <rPr>
        <b/>
        <u/>
        <sz val="8"/>
        <rFont val="맑은 고딕"/>
        <family val="3"/>
        <charset val="129"/>
        <scheme val="minor"/>
      </rPr>
      <t>記入</t>
    </r>
    <r>
      <rPr>
        <sz val="8"/>
        <color rgb="FFFF0000"/>
        <rFont val="맑은 고딕"/>
        <family val="3"/>
        <charset val="129"/>
        <scheme val="minor"/>
      </rPr>
      <t>すること_x000D_。
_x000D__x000D_
なお、別途合格証明書_x000D_
を送付すること</t>
    </r>
    <phoneticPr fontId="1" type="noConversion"/>
  </si>
  <si>
    <t>卒業/卒業見込</t>
    <phoneticPr fontId="1" type="noConversion"/>
  </si>
  <si>
    <t>12年以上</t>
    <phoneticPr fontId="1" type="noConversion"/>
  </si>
  <si>
    <t>A.工業関係</t>
    <phoneticPr fontId="1" type="noConversion"/>
  </si>
  <si>
    <t>申請書14.(1)</t>
    <phoneticPr fontId="1" type="noConversion"/>
  </si>
  <si>
    <r>
      <t>・専攻分野記号…</t>
    </r>
    <r>
      <rPr>
        <b/>
        <u/>
        <sz val="8"/>
        <rFont val="Meiryo UI"/>
        <family val="2"/>
      </rPr>
      <t>「専攻分野に関連する主な学科等」</t>
    </r>
    <r>
      <rPr>
        <sz val="7"/>
        <color rgb="FFFF0000"/>
        <rFont val="Meiryo UI"/>
        <family val="2"/>
      </rPr>
      <t xml:space="preserve">を参照し入力すること。
・学科番号…「専攻分野に関連する主な学科等」を参照し、最大で第2希望まで入力すること。
※第1希望学科と第2希望学科は必ず同一の専攻分野から選択すること
</t>
    </r>
    <r>
      <rPr>
        <u/>
        <sz val="7"/>
        <color rgb="FFFF0000"/>
        <rFont val="Meiryo UI"/>
        <family val="2"/>
      </rPr>
      <t>・必ず第1希望から順に（左から右へ）入力すること。
※専攻分野で”その他”を選択した場合は、その具体的な内容も合わせて入力すること。</t>
    </r>
    <phoneticPr fontId="1" type="noConversion"/>
  </si>
  <si>
    <t>第1希望</t>
  </si>
  <si>
    <t>第2希望</t>
  </si>
  <si>
    <t>第1希望_x000D_
学科No.</t>
  </si>
  <si>
    <t>第1希望学科名</t>
  </si>
  <si>
    <t>“その他”の場合の詳細</t>
  </si>
  <si>
    <t>第2希望_x000D_
学科No.</t>
  </si>
  <si>
    <t>第2希望学科名</t>
  </si>
  <si>
    <t>土木・建築</t>
  </si>
  <si>
    <t>電気・電子</t>
  </si>
  <si>
    <t>申請書7.(２)</t>
    <phoneticPr fontId="1" type="noConversion"/>
  </si>
  <si>
    <t>申請書21.</t>
    <phoneticPr fontId="1" type="noConversion"/>
  </si>
  <si>
    <t>申請書10.
修了(見込)課程年数合計</t>
    <phoneticPr fontId="1" type="noConversion"/>
  </si>
  <si>
    <t>申請書11.</t>
    <phoneticPr fontId="1" type="noConversion"/>
  </si>
  <si>
    <t>申請書12.</t>
    <phoneticPr fontId="1" type="noConversion"/>
  </si>
  <si>
    <t>申請書13(1).</t>
    <phoneticPr fontId="1" type="noConversion"/>
  </si>
  <si>
    <t>申請書14.</t>
    <phoneticPr fontId="1" type="noConversion"/>
  </si>
  <si>
    <t>申請書19.</t>
    <phoneticPr fontId="1" type="noConversion"/>
  </si>
  <si>
    <t>申請書20.</t>
    <phoneticPr fontId="1" type="noConversion"/>
  </si>
  <si>
    <t>申請書22.</t>
    <phoneticPr fontId="1" type="noConversion"/>
  </si>
  <si>
    <t>高校成績</t>
    <phoneticPr fontId="1" type="noConversion"/>
  </si>
  <si>
    <t>成績</t>
    <phoneticPr fontId="1" type="noConversion"/>
  </si>
  <si>
    <r>
      <rPr>
        <sz val="7"/>
        <color rgb="FFFF0000"/>
        <rFont val="돋움"/>
        <family val="3"/>
        <charset val="129"/>
      </rPr>
      <t>내신</t>
    </r>
    <r>
      <rPr>
        <sz val="7"/>
        <color rgb="FFFF0000"/>
        <rFont val="Meiryo UI"/>
        <family val="2"/>
      </rPr>
      <t xml:space="preserve"> </t>
    </r>
    <r>
      <rPr>
        <sz val="7"/>
        <color rgb="FFFF0000"/>
        <rFont val="돋움"/>
        <family val="3"/>
        <charset val="129"/>
      </rPr>
      <t>평균</t>
    </r>
    <r>
      <rPr>
        <sz val="7"/>
        <color rgb="FFFF0000"/>
        <rFont val="Meiryo UI"/>
        <family val="2"/>
      </rPr>
      <t xml:space="preserve"> </t>
    </r>
    <r>
      <rPr>
        <sz val="7"/>
        <color rgb="FFFF0000"/>
        <rFont val="돋움"/>
        <family val="3"/>
        <charset val="129"/>
      </rPr>
      <t>등급</t>
    </r>
    <r>
      <rPr>
        <sz val="7"/>
        <color rgb="FFFF0000"/>
        <rFont val="Meiryo UI"/>
        <family val="2"/>
      </rPr>
      <t xml:space="preserve"> </t>
    </r>
    <r>
      <rPr>
        <sz val="7"/>
        <color rgb="FFFF0000"/>
        <rFont val="돋움"/>
        <family val="3"/>
        <charset val="129"/>
      </rPr>
      <t>또는</t>
    </r>
    <r>
      <rPr>
        <sz val="7"/>
        <color rgb="FFFF0000"/>
        <rFont val="Meiryo UI"/>
        <family val="2"/>
      </rPr>
      <t xml:space="preserve"> </t>
    </r>
    <r>
      <rPr>
        <sz val="7"/>
        <color rgb="FFFF0000"/>
        <rFont val="돋움"/>
        <family val="3"/>
        <charset val="129"/>
      </rPr>
      <t>석차</t>
    </r>
    <r>
      <rPr>
        <sz val="7"/>
        <color rgb="FFFF0000"/>
        <rFont val="Meiryo UI"/>
        <family val="2"/>
      </rPr>
      <t xml:space="preserve"> </t>
    </r>
    <r>
      <rPr>
        <sz val="7"/>
        <color rgb="FFFF0000"/>
        <rFont val="돋움"/>
        <family val="3"/>
        <charset val="129"/>
      </rPr>
      <t>상위</t>
    </r>
    <r>
      <rPr>
        <sz val="7"/>
        <color rgb="FFFF0000"/>
        <rFont val="Meiryo UI"/>
        <family val="2"/>
      </rPr>
      <t xml:space="preserve"> %</t>
    </r>
    <r>
      <rPr>
        <sz val="7"/>
        <color rgb="FFFF0000"/>
        <rFont val="돋움"/>
        <family val="3"/>
        <charset val="129"/>
      </rPr>
      <t>로</t>
    </r>
    <r>
      <rPr>
        <sz val="7"/>
        <color rgb="FFFF0000"/>
        <rFont val="Meiryo UI"/>
        <family val="2"/>
      </rPr>
      <t xml:space="preserve"> </t>
    </r>
    <r>
      <rPr>
        <sz val="7"/>
        <color rgb="FFFF0000"/>
        <rFont val="돋움"/>
        <family val="3"/>
        <charset val="129"/>
      </rPr>
      <t>표기</t>
    </r>
    <r>
      <rPr>
        <sz val="7"/>
        <color rgb="FFFF0000"/>
        <rFont val="Meiryo UI"/>
        <family val="2"/>
      </rPr>
      <t xml:space="preserve">. </t>
    </r>
    <r>
      <rPr>
        <sz val="7"/>
        <color rgb="FFFF0000"/>
        <rFont val="돋움"/>
        <family val="3"/>
        <charset val="129"/>
      </rPr>
      <t>검정고시</t>
    </r>
    <r>
      <rPr>
        <sz val="7"/>
        <color rgb="FFFF0000"/>
        <rFont val="Meiryo UI"/>
        <family val="2"/>
      </rPr>
      <t xml:space="preserve"> </t>
    </r>
    <r>
      <rPr>
        <sz val="7"/>
        <color rgb="FFFF0000"/>
        <rFont val="돋움"/>
        <family val="3"/>
        <charset val="129"/>
      </rPr>
      <t>등</t>
    </r>
    <r>
      <rPr>
        <sz val="7"/>
        <color rgb="FFFF0000"/>
        <rFont val="Meiryo UI"/>
        <family val="2"/>
      </rPr>
      <t xml:space="preserve"> </t>
    </r>
    <r>
      <rPr>
        <sz val="7"/>
        <color rgb="FFFF0000"/>
        <rFont val="돋움"/>
        <family val="3"/>
        <charset val="129"/>
      </rPr>
      <t>성적으로</t>
    </r>
    <r>
      <rPr>
        <sz val="7"/>
        <color rgb="FFFF0000"/>
        <rFont val="Meiryo UI"/>
        <family val="2"/>
      </rPr>
      <t xml:space="preserve"> </t>
    </r>
    <r>
      <rPr>
        <sz val="7"/>
        <color rgb="FFFF0000"/>
        <rFont val="돋움"/>
        <family val="3"/>
        <charset val="129"/>
      </rPr>
      <t>표기하는</t>
    </r>
    <r>
      <rPr>
        <sz val="7"/>
        <color rgb="FFFF0000"/>
        <rFont val="Meiryo UI"/>
        <family val="2"/>
      </rPr>
      <t xml:space="preserve"> </t>
    </r>
    <r>
      <rPr>
        <sz val="7"/>
        <color rgb="FFFF0000"/>
        <rFont val="돋움"/>
        <family val="3"/>
        <charset val="129"/>
      </rPr>
      <t>경우</t>
    </r>
    <r>
      <rPr>
        <sz val="7"/>
        <color rgb="FFFF0000"/>
        <rFont val="Meiryo UI"/>
        <family val="2"/>
      </rPr>
      <t xml:space="preserve"> </t>
    </r>
    <r>
      <rPr>
        <sz val="7"/>
        <color rgb="FFFF0000"/>
        <rFont val="돋움"/>
        <family val="3"/>
        <charset val="129"/>
      </rPr>
      <t>성적</t>
    </r>
    <r>
      <rPr>
        <sz val="7"/>
        <color rgb="FFFF0000"/>
        <rFont val="Meiryo UI"/>
        <family val="2"/>
      </rPr>
      <t xml:space="preserve"> </t>
    </r>
    <r>
      <rPr>
        <sz val="7"/>
        <color rgb="FFFF0000"/>
        <rFont val="돋움"/>
        <family val="3"/>
        <charset val="129"/>
      </rPr>
      <t>백분위로</t>
    </r>
    <r>
      <rPr>
        <sz val="7"/>
        <color rgb="FFFF0000"/>
        <rFont val="Meiryo UI"/>
        <family val="2"/>
      </rPr>
      <t xml:space="preserve"> </t>
    </r>
    <r>
      <rPr>
        <sz val="7"/>
        <color rgb="FFFF0000"/>
        <rFont val="돋움"/>
        <family val="3"/>
        <charset val="129"/>
      </rPr>
      <t>표기</t>
    </r>
    <r>
      <rPr>
        <sz val="7"/>
        <color rgb="FFFF0000"/>
        <rFont val="Meiryo UI"/>
        <family val="2"/>
      </rPr>
      <t xml:space="preserve">. 
</t>
    </r>
    <r>
      <rPr>
        <sz val="7"/>
        <color rgb="FFFF0000"/>
        <rFont val="돋움"/>
        <family val="3"/>
        <charset val="129"/>
      </rPr>
      <t>예</t>
    </r>
    <r>
      <rPr>
        <sz val="7"/>
        <color rgb="FFFF0000"/>
        <rFont val="Meiryo UI"/>
        <family val="2"/>
      </rPr>
      <t>: 2.5</t>
    </r>
    <r>
      <rPr>
        <sz val="7"/>
        <color rgb="FFFF0000"/>
        <rFont val="돋움"/>
        <family val="3"/>
        <charset val="129"/>
      </rPr>
      <t>등급</t>
    </r>
    <r>
      <rPr>
        <sz val="7"/>
        <color rgb="FFFF0000"/>
        <rFont val="Meiryo UI"/>
        <family val="2"/>
      </rPr>
      <t xml:space="preserve">. </t>
    </r>
    <r>
      <rPr>
        <sz val="7"/>
        <color rgb="FFFF0000"/>
        <rFont val="돋움"/>
        <family val="3"/>
        <charset val="129"/>
      </rPr>
      <t>또는</t>
    </r>
    <r>
      <rPr>
        <sz val="7"/>
        <color rgb="FFFF0000"/>
        <rFont val="Meiryo UI"/>
        <family val="2"/>
      </rPr>
      <t xml:space="preserve"> 79/100, </t>
    </r>
    <r>
      <rPr>
        <sz val="7"/>
        <color rgb="FFFF0000"/>
        <rFont val="돋움"/>
        <family val="3"/>
        <charset val="129"/>
      </rPr>
      <t>석차</t>
    </r>
    <r>
      <rPr>
        <sz val="7"/>
        <color rgb="FFFF0000"/>
        <rFont val="Meiryo UI"/>
        <family val="2"/>
      </rPr>
      <t xml:space="preserve"> 35/545</t>
    </r>
    <r>
      <rPr>
        <sz val="7"/>
        <color rgb="FFFF0000"/>
        <rFont val="돋움"/>
        <family val="3"/>
        <charset val="129"/>
      </rPr>
      <t>위로</t>
    </r>
    <r>
      <rPr>
        <sz val="7"/>
        <color rgb="FFFF0000"/>
        <rFont val="Meiryo UI"/>
        <family val="2"/>
      </rPr>
      <t xml:space="preserve"> </t>
    </r>
    <r>
      <rPr>
        <sz val="7"/>
        <color rgb="FFFF0000"/>
        <rFont val="돋움"/>
        <family val="3"/>
        <charset val="129"/>
      </rPr>
      <t>표기</t>
    </r>
    <r>
      <rPr>
        <sz val="7"/>
        <color rgb="FFFF0000"/>
        <rFont val="Meiryo UI"/>
        <family val="2"/>
      </rPr>
      <t>.</t>
    </r>
    <phoneticPr fontId="1" type="noConversion"/>
  </si>
  <si>
    <r>
      <t xml:space="preserve">79/100 or  2.5/9 </t>
    </r>
    <r>
      <rPr>
        <sz val="7"/>
        <color rgb="FFC00000"/>
        <rFont val="돋움"/>
        <family val="3"/>
        <charset val="129"/>
      </rPr>
      <t>등급</t>
    </r>
    <phoneticPr fontId="1" type="noConversion"/>
  </si>
  <si>
    <t>12. 専修学校留学生応募者エクセルファイル</t>
    <phoneticPr fontId="1" type="noConversion"/>
  </si>
  <si>
    <r>
      <t>ソウル・釜山・済州の中から選択。
(釜山と済州定員超過の場合ソウルで実施)
ただし、</t>
    </r>
    <r>
      <rPr>
        <b/>
        <sz val="7"/>
        <color rgb="FFFF0000"/>
        <rFont val="Meiryo UI"/>
        <family val="2"/>
      </rPr>
      <t>学部</t>
    </r>
    <r>
      <rPr>
        <sz val="7"/>
        <color rgb="FFFF0000"/>
        <rFont val="Meiryo UI"/>
        <family val="2"/>
      </rPr>
      <t>理科系の場合、ソウルのみで実施。</t>
    </r>
    <phoneticPr fontId="1" type="noConversion"/>
  </si>
  <si>
    <t>JLPT N1</t>
    <phoneticPr fontId="1" type="noConversion"/>
  </si>
  <si>
    <r>
      <rPr>
        <b/>
        <u/>
        <sz val="11"/>
        <color theme="1"/>
        <rFont val="Meiryo UI"/>
        <family val="2"/>
      </rPr>
      <t>*写真挿入</t>
    </r>
    <r>
      <rPr>
        <sz val="11"/>
        <color theme="1"/>
        <rFont val="Meiryo UI"/>
        <family val="2"/>
        <charset val="128"/>
      </rPr>
      <t xml:space="preserve">
</t>
    </r>
    <r>
      <rPr>
        <sz val="8"/>
        <color rgb="FFFF0000"/>
        <rFont val="Meiryo UI"/>
        <family val="2"/>
      </rPr>
      <t>右の欄に、 デジタル画像の証明写真を挿入すること。</t>
    </r>
    <phoneticPr fontId="1" type="noConversion"/>
  </si>
  <si>
    <t>写真イメージファイル</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</si>
</sst>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4" x14ac:knownFonts="1">
    <font>
      <sz val="11"/>
      <color theme="1"/>
      <name val="맑은 고딕"/>
      <family val="2"/>
      <charset val="129"/>
      <scheme val="minor"/>
    </font>
    <font>
      <sz val="8"/>
      <name val="맑은 고딕"/>
      <family val="2"/>
      <charset val="129"/>
      <scheme val="minor"/>
    </font>
    <font>
      <sz val="10"/>
      <color theme="1"/>
      <name val="Meiryo UI"/>
      <family val="2"/>
    </font>
    <font>
      <b/>
      <u/>
      <sz val="8"/>
      <color rgb="FFFF0000"/>
      <name val="Meiryo UI"/>
      <family val="2"/>
    </font>
    <font>
      <b/>
      <sz val="8"/>
      <color rgb="FFFF0000"/>
      <name val="Meiryo UI"/>
      <family val="2"/>
    </font>
    <font>
      <b/>
      <sz val="10"/>
      <color theme="1"/>
      <name val="Meiryo UI"/>
      <family val="2"/>
    </font>
    <font>
      <sz val="9"/>
      <color theme="1"/>
      <name val="Meiryo UI"/>
      <family val="2"/>
    </font>
    <font>
      <b/>
      <sz val="10"/>
      <color rgb="FF003366"/>
      <name val="Meiryo UI"/>
      <family val="2"/>
    </font>
    <font>
      <b/>
      <sz val="10"/>
      <color rgb="FFFF0000"/>
      <name val="Meiryo UI"/>
      <family val="2"/>
    </font>
    <font>
      <u/>
      <sz val="11"/>
      <color theme="10"/>
      <name val="맑은 고딕"/>
      <family val="2"/>
      <charset val="129"/>
      <scheme val="minor"/>
    </font>
    <font>
      <sz val="11"/>
      <color theme="1"/>
      <name val="Meiryo UI"/>
      <family val="2"/>
      <charset val="128"/>
    </font>
    <font>
      <sz val="11"/>
      <color theme="1"/>
      <name val="Meiryo UI"/>
      <family val="2"/>
    </font>
    <font>
      <b/>
      <sz val="9"/>
      <color rgb="FFFF0000"/>
      <name val="Meiryo UI"/>
      <family val="2"/>
    </font>
    <font>
      <sz val="7"/>
      <color rgb="FFFF0000"/>
      <name val="Meiryo UI"/>
      <family val="2"/>
    </font>
    <font>
      <b/>
      <u/>
      <sz val="7"/>
      <color rgb="FFFF0000"/>
      <name val="Meiryo UI"/>
      <family val="2"/>
    </font>
    <font>
      <b/>
      <sz val="7"/>
      <color rgb="FFFF0000"/>
      <name val="Meiryo UI"/>
      <family val="2"/>
    </font>
    <font>
      <sz val="7"/>
      <color theme="1"/>
      <name val="Meiryo UI"/>
      <family val="2"/>
    </font>
    <font>
      <sz val="7"/>
      <color theme="1"/>
      <name val="맑은 고딕"/>
      <family val="2"/>
      <charset val="129"/>
      <scheme val="minor"/>
    </font>
    <font>
      <u/>
      <sz val="7"/>
      <color rgb="FFFF0000"/>
      <name val="Meiryo UI"/>
      <family val="2"/>
    </font>
    <font>
      <sz val="7"/>
      <color rgb="FFFF0000"/>
      <name val="돋움"/>
      <family val="3"/>
      <charset val="129"/>
    </font>
    <font>
      <sz val="7"/>
      <color rgb="FFC00000"/>
      <name val="Meiryo UI"/>
      <family val="2"/>
    </font>
    <font>
      <sz val="10"/>
      <color theme="1"/>
      <name val="Meiryo UI"/>
      <family val="2"/>
      <charset val="128"/>
    </font>
    <font>
      <b/>
      <sz val="10"/>
      <color theme="1"/>
      <name val="Meiryo UI"/>
      <family val="2"/>
      <charset val="128"/>
    </font>
    <font>
      <sz val="7"/>
      <color rgb="FF00B050"/>
      <name val="Meiryo UI"/>
      <family val="2"/>
    </font>
    <font>
      <sz val="7"/>
      <color rgb="FFC00000"/>
      <name val="돋움"/>
      <family val="3"/>
      <charset val="129"/>
    </font>
    <font>
      <u/>
      <sz val="7"/>
      <color rgb="FFC00000"/>
      <name val="Meiryo UI"/>
      <family val="2"/>
    </font>
    <font>
      <sz val="7"/>
      <color rgb="FFC00000"/>
      <name val="MS Gothic"/>
      <family val="3"/>
    </font>
    <font>
      <sz val="10"/>
      <name val="Meiryo UI"/>
      <family val="2"/>
    </font>
    <font>
      <sz val="10"/>
      <name val="맑은 고딕"/>
      <family val="2"/>
      <charset val="129"/>
      <scheme val="minor"/>
    </font>
    <font>
      <u/>
      <sz val="10"/>
      <name val="Meiryo UI"/>
      <family val="2"/>
    </font>
    <font>
      <sz val="10"/>
      <name val="돋움"/>
      <family val="3"/>
      <charset val="129"/>
    </font>
    <font>
      <sz val="11"/>
      <color theme="0"/>
      <name val="Meiryo UI"/>
      <family val="2"/>
    </font>
    <font>
      <b/>
      <u/>
      <sz val="18"/>
      <color theme="1"/>
      <name val="Meiryo UI"/>
      <family val="2"/>
      <charset val="128"/>
    </font>
    <font>
      <b/>
      <sz val="10"/>
      <color rgb="FF00CCFF"/>
      <name val="Meiryo UI"/>
      <family val="2"/>
    </font>
    <font>
      <sz val="12"/>
      <color theme="1"/>
      <name val="Meiryo UI"/>
      <family val="2"/>
    </font>
    <font>
      <sz val="12"/>
      <color rgb="FFFF0000"/>
      <name val="Meiryo UI"/>
      <family val="2"/>
    </font>
    <font>
      <b/>
      <sz val="12"/>
      <color theme="1"/>
      <name val="Meiryo UI"/>
      <family val="2"/>
    </font>
    <font>
      <b/>
      <sz val="12"/>
      <color rgb="FFFF0000"/>
      <name val="Meiryo UI"/>
      <family val="2"/>
    </font>
    <font>
      <u/>
      <sz val="12"/>
      <color theme="1"/>
      <name val="Meiryo UI"/>
      <family val="2"/>
    </font>
    <font>
      <u/>
      <sz val="12"/>
      <color rgb="FFFF0000"/>
      <name val="Meiryo UI"/>
      <family val="2"/>
    </font>
    <font>
      <sz val="10"/>
      <color rgb="FF000000"/>
      <name val="맑은 고딕"/>
      <family val="3"/>
      <charset val="129"/>
      <scheme val="minor"/>
    </font>
    <font>
      <sz val="10"/>
      <color rgb="FF000000"/>
      <name val="MS Mincho"/>
      <family val="3"/>
      <charset val="128"/>
    </font>
    <font>
      <b/>
      <sz val="10"/>
      <name val="Meiryo UI"/>
      <family val="2"/>
      <charset val="128"/>
    </font>
    <font>
      <b/>
      <sz val="9"/>
      <color theme="1"/>
      <name val="Meiryo UI"/>
      <family val="2"/>
    </font>
    <font>
      <b/>
      <sz val="10"/>
      <name val="Meiryo UI"/>
      <family val="2"/>
    </font>
    <font>
      <b/>
      <sz val="10"/>
      <color theme="1"/>
      <name val="맑은 고딕"/>
      <family val="2"/>
      <charset val="129"/>
      <scheme val="minor"/>
    </font>
    <font>
      <b/>
      <sz val="9"/>
      <color theme="1"/>
      <name val="Meiryo UI"/>
      <family val="2"/>
      <charset val="128"/>
    </font>
    <font>
      <sz val="8"/>
      <color rgb="FFFF0000"/>
      <name val="맑은 고딕"/>
      <family val="3"/>
      <charset val="128"/>
      <scheme val="minor"/>
    </font>
    <font>
      <sz val="8"/>
      <color rgb="FFFF0000"/>
      <name val="맑은 고딕"/>
      <family val="3"/>
      <charset val="129"/>
      <scheme val="minor"/>
    </font>
    <font>
      <b/>
      <u/>
      <sz val="8"/>
      <name val="맑은 고딕"/>
      <family val="3"/>
      <charset val="129"/>
      <scheme val="minor"/>
    </font>
    <font>
      <b/>
      <u/>
      <sz val="8"/>
      <name val="Meiryo UI"/>
      <family val="2"/>
    </font>
    <font>
      <b/>
      <u/>
      <sz val="11"/>
      <color theme="1"/>
      <name val="Meiryo UI"/>
      <family val="2"/>
    </font>
    <font>
      <sz val="8"/>
      <color rgb="FFFF0000"/>
      <name val="Meiryo UI"/>
      <family val="2"/>
    </font>
    <font>
      <sz val="14"/>
      <color rgb="FFFF0000"/>
      <name val="Meiryo UI"/>
      <family val="2"/>
    </font>
  </fonts>
  <fills count="12">
    <fill>
      <patternFill patternType="none"/>
    </fill>
    <fill>
      <patternFill patternType="gray125"/>
    </fill>
    <fill>
      <patternFill patternType="solid">
        <fgColor rgb="FFD9D9D9"/>
        <bgColor indexed="64"/>
      </patternFill>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91">
    <xf numFmtId="0" fontId="0" fillId="0" borderId="0" xfId="0">
      <alignment vertical="center"/>
    </xf>
    <xf numFmtId="0" fontId="2" fillId="0" borderId="0" xfId="0" applyFont="1">
      <alignment vertical="center"/>
    </xf>
    <xf numFmtId="0" fontId="10" fillId="0" borderId="0" xfId="0" applyFont="1">
      <alignment vertical="center"/>
    </xf>
    <xf numFmtId="0" fontId="2" fillId="0" borderId="0" xfId="0" applyFont="1" applyAlignment="1">
      <alignment vertical="center" wrapText="1"/>
    </xf>
    <xf numFmtId="0" fontId="11" fillId="0" borderId="0" xfId="0" applyFont="1" applyAlignment="1">
      <alignment vertical="center"/>
    </xf>
    <xf numFmtId="0" fontId="14" fillId="5"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8" fillId="4" borderId="1" xfId="0" applyFont="1" applyFill="1" applyBorder="1" applyAlignment="1">
      <alignment horizontal="center" vertical="center" wrapText="1"/>
    </xf>
    <xf numFmtId="0" fontId="16" fillId="0" borderId="0" xfId="0" applyFont="1" applyAlignment="1">
      <alignment vertical="center" wrapText="1"/>
    </xf>
    <xf numFmtId="0" fontId="16" fillId="0" borderId="0" xfId="0" applyFont="1">
      <alignment vertical="center"/>
    </xf>
    <xf numFmtId="0" fontId="13" fillId="4" borderId="1" xfId="0" applyFont="1" applyFill="1" applyBorder="1" applyAlignment="1">
      <alignment horizontal="center" vertical="center"/>
    </xf>
    <xf numFmtId="0" fontId="21"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7"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4"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16" fillId="2" borderId="7" xfId="0" applyFont="1" applyFill="1" applyBorder="1" applyAlignment="1">
      <alignment horizontal="center" vertical="center"/>
    </xf>
    <xf numFmtId="0" fontId="13" fillId="2" borderId="7" xfId="0" applyFont="1" applyFill="1" applyBorder="1" applyAlignment="1">
      <alignment horizontal="center" vertical="center"/>
    </xf>
    <xf numFmtId="0" fontId="20" fillId="9" borderId="1" xfId="0" applyFont="1" applyFill="1" applyBorder="1" applyAlignment="1">
      <alignment horizontal="center" vertical="center" wrapText="1"/>
    </xf>
    <xf numFmtId="0" fontId="20" fillId="9" borderId="1" xfId="0" applyFont="1" applyFill="1" applyBorder="1" applyAlignment="1">
      <alignment horizontal="center" vertical="center"/>
    </xf>
    <xf numFmtId="14" fontId="20" fillId="9" borderId="1" xfId="0" applyNumberFormat="1" applyFont="1" applyFill="1" applyBorder="1" applyAlignment="1">
      <alignment horizontal="center" vertical="center" wrapText="1"/>
    </xf>
    <xf numFmtId="0" fontId="13" fillId="9" borderId="1" xfId="0" applyFont="1" applyFill="1" applyBorder="1" applyAlignment="1">
      <alignment horizontal="center" vertical="center" wrapText="1"/>
    </xf>
    <xf numFmtId="0" fontId="23" fillId="0" borderId="0" xfId="0" applyFont="1" applyAlignment="1">
      <alignment vertical="center" wrapText="1"/>
    </xf>
    <xf numFmtId="0" fontId="23" fillId="0" borderId="0" xfId="0" applyFont="1">
      <alignment vertical="center"/>
    </xf>
    <xf numFmtId="0" fontId="23" fillId="2" borderId="7" xfId="0" applyFont="1" applyFill="1" applyBorder="1" applyAlignment="1">
      <alignment horizontal="center" vertical="center"/>
    </xf>
    <xf numFmtId="0" fontId="23" fillId="4" borderId="1" xfId="0" applyFont="1" applyFill="1" applyBorder="1" applyAlignment="1">
      <alignment horizontal="center" vertical="center"/>
    </xf>
    <xf numFmtId="0" fontId="23"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7" fillId="2" borderId="7" xfId="0" applyFont="1" applyFill="1" applyBorder="1" applyAlignment="1">
      <alignment horizontal="center" vertical="center" wrapText="1"/>
    </xf>
    <xf numFmtId="0" fontId="27" fillId="10" borderId="1" xfId="0" applyFont="1" applyFill="1" applyBorder="1" applyAlignment="1">
      <alignment horizontal="center" vertical="center" wrapText="1"/>
    </xf>
    <xf numFmtId="0" fontId="27" fillId="10" borderId="1" xfId="0" applyFont="1" applyFill="1" applyBorder="1" applyAlignment="1">
      <alignment horizontal="center" vertical="center" wrapText="1"/>
    </xf>
    <xf numFmtId="0" fontId="29" fillId="10" borderId="1" xfId="0" applyFont="1" applyFill="1" applyBorder="1" applyAlignment="1">
      <alignment horizontal="center" vertical="center" wrapText="1"/>
    </xf>
    <xf numFmtId="0" fontId="27" fillId="0" borderId="0" xfId="0" applyFont="1" applyAlignment="1">
      <alignment vertical="center" wrapText="1"/>
    </xf>
    <xf numFmtId="0" fontId="27" fillId="0" borderId="0" xfId="0" applyFont="1">
      <alignment vertical="center"/>
    </xf>
    <xf numFmtId="0" fontId="27" fillId="10" borderId="1" xfId="0" applyFont="1" applyFill="1" applyBorder="1" applyAlignment="1">
      <alignment vertical="center" wrapText="1"/>
    </xf>
    <xf numFmtId="0" fontId="2" fillId="2" borderId="4" xfId="0" applyFont="1" applyFill="1" applyBorder="1" applyAlignment="1">
      <alignment horizontal="center" vertical="center" wrapText="1"/>
    </xf>
    <xf numFmtId="0" fontId="13" fillId="4" borderId="2" xfId="0" applyFont="1" applyFill="1" applyBorder="1" applyAlignment="1">
      <alignment horizontal="center" vertical="center" wrapText="1"/>
    </xf>
    <xf numFmtId="14" fontId="31" fillId="0" borderId="0" xfId="0" applyNumberFormat="1" applyFont="1">
      <alignment vertical="center"/>
    </xf>
    <xf numFmtId="0" fontId="32" fillId="0" borderId="0" xfId="0" applyFont="1" applyAlignment="1"/>
    <xf numFmtId="0" fontId="33" fillId="0" borderId="0" xfId="0" applyFont="1" applyAlignment="1">
      <alignment horizontal="left" vertical="center"/>
    </xf>
    <xf numFmtId="0" fontId="34" fillId="0" borderId="0" xfId="0" applyFont="1" applyAlignment="1">
      <alignment horizontal="left" vertical="center"/>
    </xf>
    <xf numFmtId="0" fontId="0" fillId="0" borderId="0" xfId="0" applyAlignment="1">
      <alignment horizontal="left" vertical="center"/>
    </xf>
    <xf numFmtId="0" fontId="8" fillId="0" borderId="0" xfId="0" applyFont="1" applyAlignment="1">
      <alignment horizontal="left" vertical="center"/>
    </xf>
    <xf numFmtId="0" fontId="40" fillId="0" borderId="0" xfId="0" applyFont="1" applyAlignment="1">
      <alignment horizontal="left" vertical="center"/>
    </xf>
    <xf numFmtId="0" fontId="5" fillId="10" borderId="1" xfId="0" applyFont="1" applyFill="1" applyBorder="1" applyAlignment="1">
      <alignment horizontal="center" vertical="center" wrapText="1"/>
    </xf>
    <xf numFmtId="0" fontId="22" fillId="10" borderId="1"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5" fillId="9" borderId="1" xfId="1" applyFont="1" applyFill="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horizontal="center" vertical="center"/>
    </xf>
    <xf numFmtId="0" fontId="48" fillId="4" borderId="1" xfId="0" applyFont="1" applyFill="1" applyBorder="1" applyAlignment="1">
      <alignment horizontal="center" vertical="top" wrapText="1"/>
    </xf>
    <xf numFmtId="0" fontId="13" fillId="4"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27" fillId="10"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0" fillId="0" borderId="3" xfId="0" applyBorder="1" applyAlignment="1">
      <alignment horizontal="center" vertical="center" wrapText="1"/>
    </xf>
    <xf numFmtId="0" fontId="27" fillId="10" borderId="2" xfId="0" applyFont="1" applyFill="1" applyBorder="1" applyAlignment="1">
      <alignment horizontal="center" vertical="center" wrapText="1"/>
    </xf>
    <xf numFmtId="0" fontId="28" fillId="0" borderId="3" xfId="0" applyFont="1" applyBorder="1" applyAlignment="1">
      <alignment horizontal="center" vertical="center" wrapText="1"/>
    </xf>
    <xf numFmtId="0" fontId="5" fillId="10" borderId="2" xfId="0" applyFont="1" applyFill="1" applyBorder="1" applyAlignment="1">
      <alignment horizontal="center" vertical="center" wrapText="1"/>
    </xf>
    <xf numFmtId="0" fontId="45" fillId="10" borderId="6" xfId="0" applyFont="1" applyFill="1" applyBorder="1" applyAlignment="1">
      <alignment horizontal="center" vertical="center" wrapText="1"/>
    </xf>
    <xf numFmtId="0" fontId="0" fillId="0" borderId="6" xfId="0" applyBorder="1" applyAlignment="1">
      <alignment horizontal="center" vertical="center" wrapText="1"/>
    </xf>
    <xf numFmtId="0" fontId="13" fillId="4" borderId="1" xfId="0" applyFont="1" applyFill="1" applyBorder="1" applyAlignment="1">
      <alignment horizontal="left" vertical="center" wrapText="1"/>
    </xf>
    <xf numFmtId="0" fontId="16" fillId="0" borderId="1" xfId="0" applyFont="1" applyBorder="1" applyAlignment="1">
      <alignment horizontal="left" vertical="center" wrapText="1"/>
    </xf>
    <xf numFmtId="0" fontId="22" fillId="10" borderId="1"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13" fillId="4" borderId="1" xfId="0" applyFont="1" applyFill="1" applyBorder="1" applyAlignment="1">
      <alignment horizontal="center" vertical="center"/>
    </xf>
    <xf numFmtId="0" fontId="42" fillId="10" borderId="1" xfId="0" applyFont="1" applyFill="1" applyBorder="1" applyAlignment="1">
      <alignment horizontal="center" vertical="center" wrapText="1"/>
    </xf>
    <xf numFmtId="0" fontId="46" fillId="10" borderId="1" xfId="0" applyFont="1" applyFill="1" applyBorder="1" applyAlignment="1">
      <alignment horizontal="center" vertical="center" wrapText="1"/>
    </xf>
    <xf numFmtId="0" fontId="7" fillId="1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27" fillId="10" borderId="4" xfId="0" applyFont="1" applyFill="1" applyBorder="1" applyAlignment="1">
      <alignment horizontal="center" vertical="center" wrapText="1"/>
    </xf>
    <xf numFmtId="0" fontId="28" fillId="10" borderId="5" xfId="0" applyFont="1" applyFill="1" applyBorder="1" applyAlignment="1">
      <alignment horizontal="center" vertical="center" wrapText="1"/>
    </xf>
    <xf numFmtId="0" fontId="44" fillId="10" borderId="1" xfId="0" applyFont="1" applyFill="1" applyBorder="1" applyAlignment="1">
      <alignment horizontal="center" vertical="center" wrapText="1"/>
    </xf>
    <xf numFmtId="0" fontId="28" fillId="10" borderId="3" xfId="0" applyFont="1" applyFill="1" applyBorder="1" applyAlignment="1">
      <alignment horizontal="center" vertical="center" wrapText="1"/>
    </xf>
    <xf numFmtId="0" fontId="22" fillId="10" borderId="2" xfId="0" applyFont="1" applyFill="1" applyBorder="1" applyAlignment="1">
      <alignment horizontal="center" vertical="center" wrapText="1"/>
    </xf>
    <xf numFmtId="0" fontId="12" fillId="1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6" xfId="0" applyFont="1" applyBorder="1" applyAlignment="1">
      <alignment horizontal="center" vertical="center" wrapText="1"/>
    </xf>
    <xf numFmtId="0" fontId="0" fillId="0" borderId="1" xfId="0" applyBorder="1" applyAlignment="1">
      <alignment horizontal="center" vertical="center"/>
    </xf>
    <xf numFmtId="0" fontId="53" fillId="0" borderId="1" xfId="0" applyFont="1" applyBorder="1" applyAlignment="1">
      <alignment horizontal="center" vertical="center"/>
    </xf>
    <xf numFmtId="0" fontId="11" fillId="11" borderId="1" xfId="0" applyFont="1" applyFill="1" applyBorder="1" applyAlignment="1">
      <alignment horizontal="center" vertical="center" wrapText="1"/>
    </xf>
    <xf numFmtId="0" fontId="0" fillId="11" borderId="1" xfId="0" applyFill="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455542</xdr:colOff>
      <xdr:row>19</xdr:row>
      <xdr:rowOff>207064</xdr:rowOff>
    </xdr:from>
    <xdr:to>
      <xdr:col>11</xdr:col>
      <xdr:colOff>381000</xdr:colOff>
      <xdr:row>19</xdr:row>
      <xdr:rowOff>2401958</xdr:rowOff>
    </xdr:to>
    <xdr:sp macro="" textlink="">
      <xdr:nvSpPr>
        <xdr:cNvPr id="2" name="角丸四角形吹き出し 1"/>
        <xdr:cNvSpPr/>
      </xdr:nvSpPr>
      <xdr:spPr>
        <a:xfrm>
          <a:off x="4853607" y="8439977"/>
          <a:ext cx="3221936" cy="2194894"/>
        </a:xfrm>
        <a:prstGeom prst="wedgeRoundRectCallout">
          <a:avLst>
            <a:gd name="adj1" fmla="val -72519"/>
            <a:gd name="adj2" fmla="val -139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ko-KR" sz="700" b="0" u="sng">
              <a:solidFill>
                <a:sysClr val="windowText" lastClr="000000"/>
              </a:solidFill>
              <a:latin typeface="휴먼모음T" panose="02030504000101010101" pitchFamily="18" charset="-127"/>
              <a:ea typeface="휴먼모음T" panose="02030504000101010101" pitchFamily="18" charset="-127"/>
            </a:rPr>
            <a:t>1. </a:t>
          </a:r>
          <a:r>
            <a:rPr lang="ko-KR" altLang="en-US" sz="700" b="0" u="sng">
              <a:solidFill>
                <a:sysClr val="windowText" lastClr="000000"/>
              </a:solidFill>
              <a:latin typeface="휴먼모음T" panose="02030504000101010101" pitchFamily="18" charset="-127"/>
              <a:ea typeface="휴먼모음T" panose="02030504000101010101" pitchFamily="18" charset="-127"/>
            </a:rPr>
            <a:t>먼저 증명사진을 스캔</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메가바이트 이내</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하여 본인이름으로 저장을 하고</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2. </a:t>
          </a:r>
          <a:r>
            <a:rPr lang="ko-KR" altLang="en-US" sz="700" b="0">
              <a:solidFill>
                <a:srgbClr val="FF0000"/>
              </a:solidFill>
              <a:latin typeface="휴먼모음T" panose="02030504000101010101" pitchFamily="18" charset="-127"/>
              <a:ea typeface="휴먼모음T" panose="02030504000101010101" pitchFamily="18" charset="-127"/>
            </a:rPr>
            <a:t>사진 셀을 마우스로 선택</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3. </a:t>
          </a:r>
          <a:r>
            <a:rPr lang="ko-KR" altLang="en-US" sz="700" b="0">
              <a:solidFill>
                <a:srgbClr val="FF0000"/>
              </a:solidFill>
              <a:latin typeface="휴먼모음T" panose="02030504000101010101" pitchFamily="18" charset="-127"/>
              <a:ea typeface="휴먼모음T" panose="02030504000101010101" pitchFamily="18" charset="-127"/>
            </a:rPr>
            <a:t>상단 메뉴바에서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ysClr val="windowText" lastClr="000000"/>
              </a:solidFill>
              <a:latin typeface="휴먼모음T" panose="02030504000101010101" pitchFamily="18" charset="-127"/>
              <a:ea typeface="휴먼모음T" panose="02030504000101010101" pitchFamily="18" charset="-127"/>
            </a:rPr>
            <a:t>삽입</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을 선택</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아래에서</a:t>
          </a:r>
        </a:p>
        <a:p>
          <a:pPr algn="l"/>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ysClr val="windowText" lastClr="000000"/>
              </a:solidFill>
              <a:latin typeface="휴먼모음T" panose="02030504000101010101" pitchFamily="18" charset="-127"/>
              <a:ea typeface="휴먼모음T" panose="02030504000101010101" pitchFamily="18" charset="-127"/>
            </a:rPr>
            <a:t>이미지</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를 클릭</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 </a:t>
          </a:r>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4. </a:t>
          </a:r>
          <a:r>
            <a:rPr lang="ko-KR" altLang="en-US" sz="700" b="0">
              <a:solidFill>
                <a:srgbClr val="FF0000"/>
              </a:solidFill>
              <a:latin typeface="휴먼모음T" panose="02030504000101010101" pitchFamily="18" charset="-127"/>
              <a:ea typeface="휴먼모음T" panose="02030504000101010101" pitchFamily="18" charset="-127"/>
            </a:rPr>
            <a:t>컴퓨터에서 </a:t>
          </a:r>
          <a:r>
            <a:rPr lang="en-US" altLang="ko-KR" sz="700" b="0">
              <a:solidFill>
                <a:srgbClr val="FF0000"/>
              </a:solidFill>
              <a:latin typeface="휴먼모음T" panose="02030504000101010101" pitchFamily="18" charset="-127"/>
              <a:ea typeface="휴먼모음T" panose="02030504000101010101" pitchFamily="18" charset="-127"/>
            </a:rPr>
            <a:t>1.</a:t>
          </a:r>
          <a:r>
            <a:rPr lang="ko-KR" altLang="en-US" sz="700" b="0">
              <a:solidFill>
                <a:srgbClr val="FF0000"/>
              </a:solidFill>
              <a:latin typeface="휴먼모음T" panose="02030504000101010101" pitchFamily="18" charset="-127"/>
              <a:ea typeface="휴먼모음T" panose="02030504000101010101" pitchFamily="18" charset="-127"/>
            </a:rPr>
            <a:t>에 저장한 </a:t>
          </a:r>
          <a:r>
            <a:rPr lang="ko-KR" altLang="en-US" sz="700" b="0" u="sng">
              <a:solidFill>
                <a:sysClr val="windowText" lastClr="000000"/>
              </a:solidFill>
              <a:latin typeface="휴먼모음T" panose="02030504000101010101" pitchFamily="18" charset="-127"/>
              <a:ea typeface="휴먼모음T" panose="02030504000101010101" pitchFamily="18" charset="-127"/>
            </a:rPr>
            <a:t>증명사진 파일을 선택</a:t>
          </a:r>
          <a:r>
            <a:rPr lang="ko-KR" altLang="en-US" sz="700" b="0">
              <a:solidFill>
                <a:srgbClr val="FF0000"/>
              </a:solidFill>
              <a:latin typeface="휴먼모음T" panose="02030504000101010101" pitchFamily="18" charset="-127"/>
              <a:ea typeface="휴먼모음T" panose="02030504000101010101" pitchFamily="18" charset="-127"/>
            </a:rPr>
            <a:t>하여 삽입</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5. </a:t>
          </a:r>
          <a:r>
            <a:rPr lang="ko-KR" altLang="en-US" sz="700" b="0">
              <a:solidFill>
                <a:srgbClr val="FF0000"/>
              </a:solidFill>
              <a:latin typeface="휴먼모음T" panose="02030504000101010101" pitchFamily="18" charset="-127"/>
              <a:ea typeface="휴먼모음T" panose="02030504000101010101" pitchFamily="18" charset="-127"/>
            </a:rPr>
            <a:t>삽입한 사진 파일을 좌측 사진 삽입 칸에 적당한 크기로 조정한 다음</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6. </a:t>
          </a:r>
          <a:r>
            <a:rPr lang="ko-KR" altLang="en-US" sz="700" b="0">
              <a:solidFill>
                <a:srgbClr val="FF0000"/>
              </a:solidFill>
              <a:latin typeface="휴먼모음T" panose="02030504000101010101" pitchFamily="18" charset="-127"/>
              <a:ea typeface="휴먼모음T" panose="02030504000101010101" pitchFamily="18" charset="-127"/>
            </a:rPr>
            <a:t>엑셀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학교명 이름</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으로 저장할 것</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7. </a:t>
          </a:r>
          <a:r>
            <a:rPr lang="ko-KR" altLang="en-US" sz="700" b="0">
              <a:solidFill>
                <a:srgbClr val="FF0000"/>
              </a:solidFill>
              <a:latin typeface="휴먼모음T" panose="02030504000101010101" pitchFamily="18" charset="-127"/>
              <a:ea typeface="휴먼모음T" panose="02030504000101010101" pitchFamily="18" charset="-127"/>
            </a:rPr>
            <a:t>저장한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en-US" altLang="ko-KR" sz="700" b="0" u="sng">
              <a:solidFill>
                <a:sysClr val="windowText" lastClr="000000"/>
              </a:solidFill>
              <a:latin typeface="휴먼모음T" panose="02030504000101010101" pitchFamily="18" charset="-127"/>
              <a:ea typeface="휴먼모음T" panose="02030504000101010101" pitchFamily="18" charset="-127"/>
            </a:rPr>
            <a:t>yuhak@so.mora.go.jp</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로 접수기간 내에 메일 발송</a:t>
          </a:r>
          <a:r>
            <a:rPr lang="en-US" altLang="ko-KR" sz="700" b="0">
              <a:solidFill>
                <a:srgbClr val="FF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주</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사진 파일의 크기를 가능한 </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메를 넘기지 않으며</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수정 또는 편집하지 않은 원본의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가능한 </a:t>
          </a:r>
          <a:r>
            <a:rPr lang="ko-KR" altLang="en-US" sz="700" b="0" u="sng">
              <a:solidFill>
                <a:sysClr val="windowText" lastClr="000000"/>
              </a:solidFill>
              <a:latin typeface="휴먼모음T" panose="02030504000101010101" pitchFamily="18" charset="-127"/>
              <a:ea typeface="휴먼모음T" panose="02030504000101010101" pitchFamily="18" charset="-127"/>
            </a:rPr>
            <a:t>여권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은</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 반드시 사진 크기를 조정할 시에도 종횡비율을 동일하게 하여 조정할 것</a:t>
          </a:r>
          <a:r>
            <a:rPr lang="en-US" altLang="ko-KR" sz="700" b="0">
              <a:solidFill>
                <a:srgbClr val="0070C0"/>
              </a:solidFill>
              <a:latin typeface="휴먼모음T" panose="02030504000101010101" pitchFamily="18" charset="-127"/>
              <a:ea typeface="휴먼모음T" panose="02030504000101010101" pitchFamily="18" charset="-127"/>
            </a:rPr>
            <a:t>.</a:t>
          </a:r>
          <a:endParaRPr lang="ko-KR" altLang="en-US" sz="700" b="0">
            <a:solidFill>
              <a:srgbClr val="0070C0"/>
            </a:solidFill>
            <a:latin typeface="휴먼모음T" panose="02030504000101010101" pitchFamily="18" charset="-127"/>
            <a:ea typeface="휴먼모음T" panose="02030504000101010101" pitchFamily="18" charset="-127"/>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onggldo@monbu.com" TargetMode="External"/><Relationship Id="rId1" Type="http://schemas.openxmlformats.org/officeDocument/2006/relationships/hyperlink" Target="mailto:zzz@zz.zz.zz"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M20"/>
  <sheetViews>
    <sheetView tabSelected="1" zoomScale="115" zoomScaleNormal="115" workbookViewId="0">
      <selection activeCell="C10" sqref="C10"/>
    </sheetView>
  </sheetViews>
  <sheetFormatPr defaultRowHeight="15.75" x14ac:dyDescent="0.3"/>
  <cols>
    <col min="1" max="1" width="3.125" style="2" customWidth="1"/>
    <col min="2" max="2" width="4.75" style="2" customWidth="1"/>
    <col min="3" max="3" width="9" style="2"/>
    <col min="4" max="4" width="8" style="2" customWidth="1"/>
    <col min="5" max="5" width="12.75" style="2" customWidth="1"/>
    <col min="6" max="6" width="6.5" style="2" customWidth="1"/>
    <col min="7" max="7" width="13.5" style="2" customWidth="1"/>
    <col min="8" max="8" width="12.75" style="2" customWidth="1"/>
    <col min="9" max="9" width="12.5" style="2" customWidth="1"/>
    <col min="10" max="13" width="9" style="2"/>
    <col min="14" max="14" width="11.125" style="2" customWidth="1"/>
    <col min="15" max="16" width="9" style="2"/>
    <col min="17" max="17" width="7.5" style="2" customWidth="1"/>
    <col min="18" max="18" width="4.625" style="2" customWidth="1"/>
    <col min="19" max="19" width="8.375" style="2" customWidth="1"/>
    <col min="20" max="20" width="4.5" style="2" customWidth="1"/>
    <col min="21" max="21" width="13.25" style="2" customWidth="1"/>
    <col min="22" max="22" width="7.25" style="2" customWidth="1"/>
    <col min="23" max="23" width="18.25" style="2" customWidth="1"/>
    <col min="24" max="24" width="6.25" style="2" customWidth="1"/>
    <col min="25" max="25" width="18.25" style="2" customWidth="1"/>
    <col min="26" max="26" width="6.25" style="2" customWidth="1"/>
    <col min="27" max="29" width="9" style="2"/>
    <col min="30" max="30" width="9.125" style="2" bestFit="1" customWidth="1"/>
    <col min="31" max="31" width="16" style="2" customWidth="1"/>
    <col min="32" max="32" width="9" style="2"/>
    <col min="33" max="33" width="19" style="2" customWidth="1"/>
    <col min="34" max="37" width="9" style="2"/>
    <col min="38" max="38" width="9.125" style="2" bestFit="1" customWidth="1"/>
    <col min="39" max="39" width="4.875" style="2" customWidth="1"/>
    <col min="40" max="41" width="9" style="2"/>
    <col min="42" max="42" width="9.125" style="2" bestFit="1" customWidth="1"/>
    <col min="43" max="43" width="4.875" style="2" customWidth="1"/>
    <col min="44" max="45" width="9" style="2"/>
    <col min="46" max="46" width="9.125" style="2" bestFit="1" customWidth="1"/>
    <col min="47" max="47" width="4.875" style="2" customWidth="1"/>
    <col min="48" max="51" width="9" style="2"/>
    <col min="52" max="52" width="11.875" style="2" customWidth="1"/>
    <col min="53" max="53" width="9.125" style="2" bestFit="1" customWidth="1"/>
    <col min="54" max="54" width="5.375" style="2" customWidth="1"/>
    <col min="55" max="55" width="16.25" style="2" customWidth="1"/>
    <col min="56" max="60" width="4.875" style="2" customWidth="1"/>
    <col min="61" max="61" width="7.375" style="2" customWidth="1"/>
    <col min="62" max="62" width="10.875" style="2" customWidth="1"/>
    <col min="63" max="66" width="9" style="2"/>
    <col min="67" max="67" width="22.75" style="2" customWidth="1"/>
    <col min="68" max="68" width="7.625" style="2" customWidth="1"/>
    <col min="69" max="69" width="15" style="2" customWidth="1"/>
    <col min="70" max="70" width="9" style="2"/>
    <col min="71" max="71" width="7.125" style="2" customWidth="1"/>
    <col min="72" max="72" width="14" style="2" customWidth="1"/>
    <col min="73" max="73" width="9" style="2"/>
    <col min="74" max="74" width="7.5" style="2" customWidth="1"/>
    <col min="75" max="75" width="6.375" style="2" customWidth="1"/>
    <col min="76" max="76" width="7.5" style="2" customWidth="1"/>
    <col min="77" max="78" width="6.375" style="2" customWidth="1"/>
    <col min="79" max="79" width="7.5" style="2" customWidth="1"/>
    <col min="80" max="80" width="6.375" style="2" customWidth="1"/>
    <col min="81" max="81" width="7.5" style="2" customWidth="1"/>
    <col min="82" max="82" width="6.375" style="2" customWidth="1"/>
    <col min="83" max="83" width="9" style="2"/>
    <col min="84" max="87" width="9.125" style="2" bestFit="1" customWidth="1"/>
    <col min="88" max="88" width="30.75" style="2" customWidth="1"/>
    <col min="89" max="89" width="10.625" style="2" customWidth="1"/>
    <col min="90" max="90" width="14.875" style="2" customWidth="1"/>
    <col min="91" max="92" width="16.625" style="2" customWidth="1"/>
    <col min="93" max="16384" width="9" style="2"/>
  </cols>
  <sheetData>
    <row r="1" spans="1:93" ht="33" customHeight="1" x14ac:dyDescent="0.35">
      <c r="B1" s="43" t="s">
        <v>246</v>
      </c>
    </row>
    <row r="2" spans="1:93" ht="12.75" customHeight="1" x14ac:dyDescent="0.3">
      <c r="V2" s="42">
        <v>45017</v>
      </c>
    </row>
    <row r="3" spans="1:93" s="1" customFormat="1" ht="32.25" customHeight="1" x14ac:dyDescent="0.3">
      <c r="A3" s="40"/>
      <c r="B3" s="57" t="s">
        <v>1</v>
      </c>
      <c r="C3" s="58" t="s">
        <v>2</v>
      </c>
      <c r="D3" s="58"/>
      <c r="E3" s="58"/>
      <c r="F3" s="49" t="s">
        <v>3</v>
      </c>
      <c r="G3" s="64" t="s">
        <v>194</v>
      </c>
      <c r="H3" s="65"/>
      <c r="I3" s="65"/>
      <c r="J3" s="66"/>
      <c r="K3" s="66"/>
      <c r="L3" s="61"/>
      <c r="M3" s="58" t="s">
        <v>26</v>
      </c>
      <c r="N3" s="58"/>
      <c r="O3" s="58"/>
      <c r="P3" s="58"/>
      <c r="Q3" s="69" t="s">
        <v>44</v>
      </c>
      <c r="R3" s="69"/>
      <c r="S3" s="69"/>
      <c r="T3" s="69"/>
      <c r="U3" s="76" t="s">
        <v>53</v>
      </c>
      <c r="V3" s="49" t="s">
        <v>54</v>
      </c>
      <c r="W3" s="58" t="s">
        <v>56</v>
      </c>
      <c r="X3" s="58"/>
      <c r="Y3" s="69" t="s">
        <v>110</v>
      </c>
      <c r="Z3" s="69"/>
      <c r="AA3" s="76" t="s">
        <v>57</v>
      </c>
      <c r="AB3" s="76" t="s">
        <v>58</v>
      </c>
      <c r="AC3" s="76" t="s">
        <v>59</v>
      </c>
      <c r="AD3" s="75" t="s">
        <v>63</v>
      </c>
      <c r="AE3" s="75"/>
      <c r="AF3" s="75"/>
      <c r="AG3" s="75"/>
      <c r="AH3" s="75"/>
      <c r="AI3" s="75"/>
      <c r="AJ3" s="75"/>
      <c r="AK3" s="75"/>
      <c r="AL3" s="77" t="s">
        <v>195</v>
      </c>
      <c r="AM3" s="77"/>
      <c r="AN3" s="77"/>
      <c r="AO3" s="77"/>
      <c r="AP3" s="77"/>
      <c r="AQ3" s="77"/>
      <c r="AR3" s="77"/>
      <c r="AS3" s="77"/>
      <c r="AT3" s="77"/>
      <c r="AU3" s="77"/>
      <c r="AV3" s="77"/>
      <c r="AW3" s="77"/>
      <c r="AX3" s="77"/>
      <c r="AY3" s="77"/>
      <c r="AZ3" s="64" t="s">
        <v>215</v>
      </c>
      <c r="BA3" s="66"/>
      <c r="BB3" s="66"/>
      <c r="BC3" s="66"/>
      <c r="BD3" s="75" t="s">
        <v>126</v>
      </c>
      <c r="BE3" s="75"/>
      <c r="BF3" s="75"/>
      <c r="BG3" s="75"/>
      <c r="BH3" s="75"/>
      <c r="BI3" s="75"/>
      <c r="BJ3" s="57" t="s">
        <v>193</v>
      </c>
      <c r="BK3" s="50" t="s">
        <v>60</v>
      </c>
      <c r="BL3" s="76" t="s">
        <v>61</v>
      </c>
      <c r="BM3" s="58" t="s">
        <v>62</v>
      </c>
      <c r="BN3" s="58"/>
      <c r="BO3" s="83" t="s">
        <v>156</v>
      </c>
      <c r="BP3" s="66"/>
      <c r="BQ3" s="66"/>
      <c r="BR3" s="66"/>
      <c r="BS3" s="66"/>
      <c r="BT3" s="66"/>
      <c r="BU3" s="61"/>
      <c r="BV3" s="69" t="s">
        <v>129</v>
      </c>
      <c r="BW3" s="69"/>
      <c r="BX3" s="69"/>
      <c r="BY3" s="69"/>
      <c r="BZ3" s="69" t="s">
        <v>140</v>
      </c>
      <c r="CA3" s="69"/>
      <c r="CB3" s="69"/>
      <c r="CC3" s="69"/>
      <c r="CD3" s="69"/>
      <c r="CE3" s="81" t="s">
        <v>141</v>
      </c>
      <c r="CF3" s="81"/>
      <c r="CG3" s="81"/>
      <c r="CH3" s="81"/>
      <c r="CI3" s="81"/>
      <c r="CJ3" s="49" t="s">
        <v>242</v>
      </c>
      <c r="CK3" s="57" t="s">
        <v>158</v>
      </c>
      <c r="CL3" s="84" t="s">
        <v>160</v>
      </c>
      <c r="CM3" s="84"/>
      <c r="CN3" s="84"/>
      <c r="CO3" s="3"/>
    </row>
    <row r="4" spans="1:93" s="38" customFormat="1" ht="45.75" customHeight="1" x14ac:dyDescent="0.3">
      <c r="A4" s="33"/>
      <c r="B4" s="57"/>
      <c r="C4" s="34" t="s">
        <v>5</v>
      </c>
      <c r="D4" s="34" t="s">
        <v>6</v>
      </c>
      <c r="E4" s="34" t="s">
        <v>7</v>
      </c>
      <c r="F4" s="34" t="s">
        <v>4</v>
      </c>
      <c r="G4" s="34" t="s">
        <v>173</v>
      </c>
      <c r="H4" s="59" t="s">
        <v>24</v>
      </c>
      <c r="I4" s="59"/>
      <c r="J4" s="59" t="s">
        <v>25</v>
      </c>
      <c r="K4" s="59"/>
      <c r="L4" s="59"/>
      <c r="M4" s="62" t="s">
        <v>31</v>
      </c>
      <c r="N4" s="63"/>
      <c r="O4" s="36" t="s">
        <v>32</v>
      </c>
      <c r="P4" s="34" t="s">
        <v>33</v>
      </c>
      <c r="Q4" s="34" t="s">
        <v>45</v>
      </c>
      <c r="R4" s="34" t="s">
        <v>46</v>
      </c>
      <c r="S4" s="34" t="s">
        <v>47</v>
      </c>
      <c r="T4" s="34"/>
      <c r="U4" s="76"/>
      <c r="V4" s="34" t="s">
        <v>55</v>
      </c>
      <c r="W4" s="59" t="s">
        <v>64</v>
      </c>
      <c r="X4" s="59" t="s">
        <v>65</v>
      </c>
      <c r="Y4" s="59" t="s">
        <v>64</v>
      </c>
      <c r="Z4" s="59" t="s">
        <v>65</v>
      </c>
      <c r="AA4" s="76"/>
      <c r="AB4" s="76"/>
      <c r="AC4" s="76"/>
      <c r="AD4" s="59" t="s">
        <v>182</v>
      </c>
      <c r="AE4" s="59"/>
      <c r="AF4" s="59"/>
      <c r="AG4" s="59"/>
      <c r="AH4" s="59" t="s">
        <v>69</v>
      </c>
      <c r="AI4" s="59"/>
      <c r="AJ4" s="59"/>
      <c r="AK4" s="59"/>
      <c r="AL4" s="59" t="s">
        <v>205</v>
      </c>
      <c r="AM4" s="59"/>
      <c r="AN4" s="59"/>
      <c r="AO4" s="59"/>
      <c r="AP4" s="59" t="s">
        <v>203</v>
      </c>
      <c r="AQ4" s="59"/>
      <c r="AR4" s="59"/>
      <c r="AS4" s="59"/>
      <c r="AT4" s="59" t="s">
        <v>202</v>
      </c>
      <c r="AU4" s="59"/>
      <c r="AV4" s="59"/>
      <c r="AW4" s="59"/>
      <c r="AX4" s="59"/>
      <c r="AY4" s="59"/>
      <c r="AZ4" s="59" t="s">
        <v>209</v>
      </c>
      <c r="BA4" s="59" t="s">
        <v>118</v>
      </c>
      <c r="BB4" s="59"/>
      <c r="BC4" s="59" t="s">
        <v>119</v>
      </c>
      <c r="BD4" s="34" t="s">
        <v>120</v>
      </c>
      <c r="BE4" s="34" t="s">
        <v>121</v>
      </c>
      <c r="BF4" s="34" t="s">
        <v>122</v>
      </c>
      <c r="BG4" s="34" t="s">
        <v>123</v>
      </c>
      <c r="BH4" s="34" t="s">
        <v>124</v>
      </c>
      <c r="BI4" s="34" t="s">
        <v>48</v>
      </c>
      <c r="BJ4" s="57"/>
      <c r="BK4" s="59" t="s">
        <v>66</v>
      </c>
      <c r="BL4" s="76"/>
      <c r="BM4" s="59" t="s">
        <v>67</v>
      </c>
      <c r="BN4" s="59" t="s">
        <v>68</v>
      </c>
      <c r="BO4" s="59" t="s">
        <v>157</v>
      </c>
      <c r="BP4" s="62" t="s">
        <v>223</v>
      </c>
      <c r="BQ4" s="66"/>
      <c r="BR4" s="61"/>
      <c r="BS4" s="62" t="s">
        <v>224</v>
      </c>
      <c r="BT4" s="66"/>
      <c r="BU4" s="61"/>
      <c r="BV4" s="59" t="s">
        <v>137</v>
      </c>
      <c r="BW4" s="59"/>
      <c r="BX4" s="59" t="s">
        <v>130</v>
      </c>
      <c r="BY4" s="59"/>
      <c r="BZ4" s="62" t="s">
        <v>142</v>
      </c>
      <c r="CA4" s="82"/>
      <c r="CB4" s="79" t="s">
        <v>143</v>
      </c>
      <c r="CC4" s="62" t="s">
        <v>130</v>
      </c>
      <c r="CD4" s="82"/>
      <c r="CE4" s="34" t="s">
        <v>45</v>
      </c>
      <c r="CF4" s="59" t="s">
        <v>144</v>
      </c>
      <c r="CG4" s="59"/>
      <c r="CH4" s="59" t="s">
        <v>145</v>
      </c>
      <c r="CI4" s="59"/>
      <c r="CJ4" s="59" t="s">
        <v>243</v>
      </c>
      <c r="CK4" s="57"/>
      <c r="CL4" s="84"/>
      <c r="CM4" s="84"/>
      <c r="CN4" s="84"/>
      <c r="CO4" s="37"/>
    </row>
    <row r="5" spans="1:93" s="38" customFormat="1" ht="54.75" customHeight="1" x14ac:dyDescent="0.3">
      <c r="A5" s="33"/>
      <c r="B5" s="57"/>
      <c r="C5" s="34" t="s">
        <v>8</v>
      </c>
      <c r="D5" s="34" t="s">
        <v>183</v>
      </c>
      <c r="E5" s="34" t="s">
        <v>9</v>
      </c>
      <c r="F5" s="39"/>
      <c r="G5" s="34" t="s">
        <v>174</v>
      </c>
      <c r="H5" s="34" t="s">
        <v>197</v>
      </c>
      <c r="I5" s="34" t="s">
        <v>27</v>
      </c>
      <c r="J5" s="34" t="s">
        <v>28</v>
      </c>
      <c r="K5" s="34" t="s">
        <v>29</v>
      </c>
      <c r="L5" s="34" t="s">
        <v>30</v>
      </c>
      <c r="M5" s="34" t="s">
        <v>34</v>
      </c>
      <c r="N5" s="34" t="s">
        <v>35</v>
      </c>
      <c r="O5" s="34" t="s">
        <v>181</v>
      </c>
      <c r="P5" s="34" t="s">
        <v>36</v>
      </c>
      <c r="Q5" s="34"/>
      <c r="R5" s="34"/>
      <c r="S5" s="34" t="s">
        <v>48</v>
      </c>
      <c r="T5" s="34" t="s">
        <v>49</v>
      </c>
      <c r="U5" s="76"/>
      <c r="V5" s="39"/>
      <c r="W5" s="59"/>
      <c r="X5" s="59"/>
      <c r="Y5" s="59"/>
      <c r="Z5" s="59"/>
      <c r="AA5" s="76"/>
      <c r="AB5" s="76"/>
      <c r="AC5" s="76"/>
      <c r="AD5" s="34" t="s">
        <v>70</v>
      </c>
      <c r="AE5" s="34" t="s">
        <v>184</v>
      </c>
      <c r="AF5" s="34" t="s">
        <v>71</v>
      </c>
      <c r="AG5" s="34" t="s">
        <v>111</v>
      </c>
      <c r="AH5" s="34" t="s">
        <v>72</v>
      </c>
      <c r="AI5" s="34" t="s">
        <v>71</v>
      </c>
      <c r="AJ5" s="34" t="s">
        <v>73</v>
      </c>
      <c r="AK5" s="34" t="s">
        <v>74</v>
      </c>
      <c r="AL5" s="34" t="s">
        <v>48</v>
      </c>
      <c r="AM5" s="34" t="s">
        <v>49</v>
      </c>
      <c r="AN5" s="34" t="s">
        <v>204</v>
      </c>
      <c r="AO5" s="34" t="s">
        <v>77</v>
      </c>
      <c r="AP5" s="35" t="s">
        <v>48</v>
      </c>
      <c r="AQ5" s="35" t="s">
        <v>49</v>
      </c>
      <c r="AR5" s="35" t="s">
        <v>204</v>
      </c>
      <c r="AS5" s="35" t="s">
        <v>77</v>
      </c>
      <c r="AT5" s="34" t="s">
        <v>48</v>
      </c>
      <c r="AU5" s="34" t="s">
        <v>49</v>
      </c>
      <c r="AV5" s="34" t="s">
        <v>114</v>
      </c>
      <c r="AW5" s="34" t="s">
        <v>75</v>
      </c>
      <c r="AX5" s="34" t="s">
        <v>76</v>
      </c>
      <c r="AY5" s="34" t="s">
        <v>77</v>
      </c>
      <c r="AZ5" s="59"/>
      <c r="BA5" s="34" t="s">
        <v>48</v>
      </c>
      <c r="BB5" s="34" t="s">
        <v>49</v>
      </c>
      <c r="BC5" s="59"/>
      <c r="BD5" s="34" t="s">
        <v>125</v>
      </c>
      <c r="BE5" s="34" t="s">
        <v>125</v>
      </c>
      <c r="BF5" s="34" t="s">
        <v>125</v>
      </c>
      <c r="BG5" s="34" t="s">
        <v>125</v>
      </c>
      <c r="BH5" s="34" t="s">
        <v>125</v>
      </c>
      <c r="BI5" s="34" t="s">
        <v>125</v>
      </c>
      <c r="BJ5" s="34" t="s">
        <v>128</v>
      </c>
      <c r="BK5" s="59"/>
      <c r="BL5" s="76"/>
      <c r="BM5" s="59"/>
      <c r="BN5" s="59"/>
      <c r="BO5" s="59"/>
      <c r="BP5" s="35" t="s">
        <v>225</v>
      </c>
      <c r="BQ5" s="35" t="s">
        <v>226</v>
      </c>
      <c r="BR5" s="35" t="s">
        <v>227</v>
      </c>
      <c r="BS5" s="35" t="s">
        <v>228</v>
      </c>
      <c r="BT5" s="35" t="s">
        <v>229</v>
      </c>
      <c r="BU5" s="35" t="s">
        <v>227</v>
      </c>
      <c r="BV5" s="34" t="s">
        <v>131</v>
      </c>
      <c r="BW5" s="34" t="s">
        <v>132</v>
      </c>
      <c r="BX5" s="34" t="s">
        <v>133</v>
      </c>
      <c r="BY5" s="34" t="s">
        <v>134</v>
      </c>
      <c r="BZ5" s="34" t="s">
        <v>146</v>
      </c>
      <c r="CA5" s="34" t="s">
        <v>153</v>
      </c>
      <c r="CB5" s="80"/>
      <c r="CC5" s="34" t="s">
        <v>133</v>
      </c>
      <c r="CD5" s="34" t="s">
        <v>134</v>
      </c>
      <c r="CE5" s="34"/>
      <c r="CF5" s="34" t="s">
        <v>48</v>
      </c>
      <c r="CG5" s="34" t="s">
        <v>147</v>
      </c>
      <c r="CH5" s="34" t="s">
        <v>48</v>
      </c>
      <c r="CI5" s="34" t="s">
        <v>147</v>
      </c>
      <c r="CJ5" s="59"/>
      <c r="CK5" s="57"/>
      <c r="CL5" s="34" t="s">
        <v>161</v>
      </c>
      <c r="CM5" s="34" t="s">
        <v>162</v>
      </c>
      <c r="CN5" s="34" t="s">
        <v>163</v>
      </c>
      <c r="CO5" s="37"/>
    </row>
    <row r="6" spans="1:93" s="11" customFormat="1" ht="17.25" customHeight="1" x14ac:dyDescent="0.3">
      <c r="A6" s="21"/>
      <c r="B6" s="6" t="s">
        <v>10</v>
      </c>
      <c r="C6" s="6" t="s">
        <v>11</v>
      </c>
      <c r="D6" s="6" t="s">
        <v>12</v>
      </c>
      <c r="E6" s="6" t="s">
        <v>13</v>
      </c>
      <c r="F6" s="6" t="s">
        <v>14</v>
      </c>
      <c r="G6" s="6" t="s">
        <v>14</v>
      </c>
      <c r="H6" s="6" t="s">
        <v>196</v>
      </c>
      <c r="I6" s="6" t="s">
        <v>14</v>
      </c>
      <c r="J6" s="6" t="s">
        <v>14</v>
      </c>
      <c r="K6" s="56" t="s">
        <v>14</v>
      </c>
      <c r="L6" s="6" t="s">
        <v>37</v>
      </c>
      <c r="M6" s="6" t="s">
        <v>14</v>
      </c>
      <c r="N6" s="6" t="s">
        <v>14</v>
      </c>
      <c r="O6" s="6" t="s">
        <v>14</v>
      </c>
      <c r="P6" s="6" t="s">
        <v>10</v>
      </c>
      <c r="Q6" s="70" t="s">
        <v>14</v>
      </c>
      <c r="R6" s="70"/>
      <c r="S6" s="70" t="s">
        <v>10</v>
      </c>
      <c r="T6" s="70"/>
      <c r="U6" s="6" t="s">
        <v>37</v>
      </c>
      <c r="V6" s="6" t="s">
        <v>78</v>
      </c>
      <c r="W6" s="70" t="s">
        <v>79</v>
      </c>
      <c r="X6" s="70"/>
      <c r="Y6" s="70" t="s">
        <v>79</v>
      </c>
      <c r="Z6" s="70"/>
      <c r="AA6" s="6" t="s">
        <v>14</v>
      </c>
      <c r="AB6" s="8" t="s">
        <v>37</v>
      </c>
      <c r="AC6" s="6" t="s">
        <v>37</v>
      </c>
      <c r="AD6" s="6" t="s">
        <v>10</v>
      </c>
      <c r="AE6" s="6" t="s">
        <v>12</v>
      </c>
      <c r="AF6" s="6" t="s">
        <v>37</v>
      </c>
      <c r="AG6" s="6" t="s">
        <v>37</v>
      </c>
      <c r="AH6" s="6" t="s">
        <v>37</v>
      </c>
      <c r="AI6" s="6" t="s">
        <v>37</v>
      </c>
      <c r="AJ6" s="6" t="s">
        <v>37</v>
      </c>
      <c r="AK6" s="6" t="s">
        <v>37</v>
      </c>
      <c r="AL6" s="6"/>
      <c r="AM6" s="6"/>
      <c r="AN6" s="6" t="s">
        <v>37</v>
      </c>
      <c r="AO6" s="8" t="s">
        <v>14</v>
      </c>
      <c r="AP6" s="7"/>
      <c r="AQ6" s="7"/>
      <c r="AR6" s="7" t="s">
        <v>37</v>
      </c>
      <c r="AS6" s="12" t="s">
        <v>14</v>
      </c>
      <c r="AT6" s="6"/>
      <c r="AU6" s="6"/>
      <c r="AV6" s="6" t="s">
        <v>37</v>
      </c>
      <c r="AW6" s="6" t="s">
        <v>37</v>
      </c>
      <c r="AX6" s="6" t="s">
        <v>37</v>
      </c>
      <c r="AY6" s="8" t="s">
        <v>14</v>
      </c>
      <c r="AZ6" s="12" t="s">
        <v>14</v>
      </c>
      <c r="BA6" s="60" t="s">
        <v>10</v>
      </c>
      <c r="BB6" s="61"/>
      <c r="BC6" s="7" t="s">
        <v>210</v>
      </c>
      <c r="BD6" s="6" t="s">
        <v>10</v>
      </c>
      <c r="BE6" s="6" t="s">
        <v>10</v>
      </c>
      <c r="BF6" s="6" t="s">
        <v>10</v>
      </c>
      <c r="BG6" s="6" t="s">
        <v>10</v>
      </c>
      <c r="BH6" s="6" t="s">
        <v>10</v>
      </c>
      <c r="BI6" s="6" t="s">
        <v>78</v>
      </c>
      <c r="BJ6" s="6" t="s">
        <v>14</v>
      </c>
      <c r="BK6" s="6" t="s">
        <v>14</v>
      </c>
      <c r="BL6" s="8" t="s">
        <v>14</v>
      </c>
      <c r="BM6" s="74" t="s">
        <v>14</v>
      </c>
      <c r="BN6" s="74"/>
      <c r="BO6" s="7" t="s">
        <v>14</v>
      </c>
      <c r="BP6" s="7" t="s">
        <v>10</v>
      </c>
      <c r="BQ6" s="7" t="s">
        <v>135</v>
      </c>
      <c r="BR6" s="7" t="s">
        <v>135</v>
      </c>
      <c r="BS6" s="7" t="s">
        <v>10</v>
      </c>
      <c r="BT6" s="7" t="s">
        <v>135</v>
      </c>
      <c r="BU6" s="7" t="s">
        <v>135</v>
      </c>
      <c r="BV6" s="6" t="s">
        <v>14</v>
      </c>
      <c r="BW6" s="6" t="s">
        <v>10</v>
      </c>
      <c r="BX6" s="6" t="s">
        <v>135</v>
      </c>
      <c r="BY6" s="6" t="s">
        <v>10</v>
      </c>
      <c r="BZ6" s="70" t="s">
        <v>148</v>
      </c>
      <c r="CA6" s="70"/>
      <c r="CB6" s="70"/>
      <c r="CC6" s="6" t="s">
        <v>135</v>
      </c>
      <c r="CD6" s="6" t="s">
        <v>10</v>
      </c>
      <c r="CE6" s="6" t="s">
        <v>14</v>
      </c>
      <c r="CF6" s="6"/>
      <c r="CG6" s="6"/>
      <c r="CH6" s="6"/>
      <c r="CI6" s="6"/>
      <c r="CJ6" s="6" t="s">
        <v>10</v>
      </c>
      <c r="CK6" s="6" t="s">
        <v>135</v>
      </c>
      <c r="CL6" s="6" t="s">
        <v>37</v>
      </c>
      <c r="CM6" s="70" t="s">
        <v>14</v>
      </c>
      <c r="CN6" s="70"/>
      <c r="CO6" s="10"/>
    </row>
    <row r="7" spans="1:93" s="11" customFormat="1" ht="105.75" customHeight="1" x14ac:dyDescent="0.3">
      <c r="A7" s="22"/>
      <c r="B7" s="5" t="s">
        <v>15</v>
      </c>
      <c r="C7" s="6" t="s">
        <v>16</v>
      </c>
      <c r="D7" s="6" t="s">
        <v>6</v>
      </c>
      <c r="E7" s="6" t="s">
        <v>168</v>
      </c>
      <c r="F7" s="6" t="s">
        <v>175</v>
      </c>
      <c r="G7" s="6" t="s">
        <v>167</v>
      </c>
      <c r="H7" s="6" t="s">
        <v>198</v>
      </c>
      <c r="I7" s="6" t="s">
        <v>247</v>
      </c>
      <c r="J7" s="70" t="s">
        <v>38</v>
      </c>
      <c r="K7" s="78"/>
      <c r="L7" s="78"/>
      <c r="M7" s="6"/>
      <c r="N7" s="6"/>
      <c r="O7" s="6"/>
      <c r="P7" s="6"/>
      <c r="Q7" s="6" t="s">
        <v>17</v>
      </c>
      <c r="R7" s="5" t="s">
        <v>15</v>
      </c>
      <c r="S7" s="72" t="s">
        <v>50</v>
      </c>
      <c r="T7" s="72"/>
      <c r="U7" s="6" t="s">
        <v>80</v>
      </c>
      <c r="V7" s="5" t="s">
        <v>15</v>
      </c>
      <c r="W7" s="67" t="s">
        <v>169</v>
      </c>
      <c r="X7" s="68"/>
      <c r="Y7" s="67" t="s">
        <v>170</v>
      </c>
      <c r="Z7" s="68"/>
      <c r="AA7" s="6" t="s">
        <v>81</v>
      </c>
      <c r="AB7" s="8" t="s">
        <v>17</v>
      </c>
      <c r="AC7" s="6" t="s">
        <v>82</v>
      </c>
      <c r="AD7" s="6" t="s">
        <v>84</v>
      </c>
      <c r="AE7" s="6" t="s">
        <v>171</v>
      </c>
      <c r="AF7" s="6" t="s">
        <v>112</v>
      </c>
      <c r="AG7" s="6" t="s">
        <v>113</v>
      </c>
      <c r="AH7" s="8" t="s">
        <v>10</v>
      </c>
      <c r="AI7" s="8" t="s">
        <v>10</v>
      </c>
      <c r="AJ7" s="6" t="s">
        <v>37</v>
      </c>
      <c r="AK7" s="6" t="s">
        <v>85</v>
      </c>
      <c r="AL7" s="60" t="s">
        <v>86</v>
      </c>
      <c r="AM7" s="61"/>
      <c r="AN7" s="6" t="s">
        <v>206</v>
      </c>
      <c r="AO7" s="6" t="s">
        <v>88</v>
      </c>
      <c r="AP7" s="60" t="s">
        <v>86</v>
      </c>
      <c r="AQ7" s="61"/>
      <c r="AR7" s="7" t="s">
        <v>206</v>
      </c>
      <c r="AS7" s="7" t="s">
        <v>88</v>
      </c>
      <c r="AT7" s="60" t="s">
        <v>89</v>
      </c>
      <c r="AU7" s="61"/>
      <c r="AV7" s="6" t="s">
        <v>207</v>
      </c>
      <c r="AW7" s="6" t="s">
        <v>208</v>
      </c>
      <c r="AX7" s="6" t="s">
        <v>87</v>
      </c>
      <c r="AY7" s="6" t="s">
        <v>88</v>
      </c>
      <c r="AZ7" s="41" t="s">
        <v>211</v>
      </c>
      <c r="BA7" s="60" t="s">
        <v>212</v>
      </c>
      <c r="BB7" s="66"/>
      <c r="BC7" s="55" t="s">
        <v>217</v>
      </c>
      <c r="BD7" s="6">
        <v>6</v>
      </c>
      <c r="BE7" s="6">
        <v>3</v>
      </c>
      <c r="BF7" s="6">
        <v>3</v>
      </c>
      <c r="BG7" s="6">
        <v>4</v>
      </c>
      <c r="BH7" s="6">
        <v>0</v>
      </c>
      <c r="BI7" s="5" t="s">
        <v>15</v>
      </c>
      <c r="BJ7" s="6" t="s">
        <v>127</v>
      </c>
      <c r="BK7" s="6" t="s">
        <v>17</v>
      </c>
      <c r="BL7" s="6" t="s">
        <v>20</v>
      </c>
      <c r="BM7" s="6" t="s">
        <v>17</v>
      </c>
      <c r="BN7" s="9" t="s">
        <v>83</v>
      </c>
      <c r="BO7" s="6" t="s">
        <v>180</v>
      </c>
      <c r="BP7" s="60" t="s">
        <v>222</v>
      </c>
      <c r="BQ7" s="86"/>
      <c r="BR7" s="86"/>
      <c r="BS7" s="66"/>
      <c r="BT7" s="66"/>
      <c r="BU7" s="61"/>
      <c r="BV7" s="70" t="s">
        <v>138</v>
      </c>
      <c r="BW7" s="85"/>
      <c r="BX7" s="70" t="s">
        <v>139</v>
      </c>
      <c r="BY7" s="85"/>
      <c r="BZ7" s="70" t="s">
        <v>154</v>
      </c>
      <c r="CA7" s="85"/>
      <c r="CB7" s="85"/>
      <c r="CC7" s="70" t="s">
        <v>155</v>
      </c>
      <c r="CD7" s="85"/>
      <c r="CE7" s="6" t="s">
        <v>17</v>
      </c>
      <c r="CF7" s="6" t="s">
        <v>149</v>
      </c>
      <c r="CG7" s="6"/>
      <c r="CH7" s="6" t="s">
        <v>150</v>
      </c>
      <c r="CI7" s="6"/>
      <c r="CJ7" s="6" t="s">
        <v>244</v>
      </c>
      <c r="CK7" s="6" t="s">
        <v>159</v>
      </c>
      <c r="CL7" s="70" t="s">
        <v>164</v>
      </c>
      <c r="CM7" s="70"/>
      <c r="CN7" s="70"/>
      <c r="CO7" s="10"/>
    </row>
    <row r="8" spans="1:93" s="28" customFormat="1" ht="37.5" customHeight="1" x14ac:dyDescent="0.3">
      <c r="A8" s="29"/>
      <c r="B8" s="30" t="s">
        <v>17</v>
      </c>
      <c r="C8" s="30" t="s">
        <v>17</v>
      </c>
      <c r="D8" s="30" t="s">
        <v>17</v>
      </c>
      <c r="E8" s="31" t="s">
        <v>18</v>
      </c>
      <c r="F8" s="31" t="s">
        <v>19</v>
      </c>
      <c r="G8" s="31" t="s">
        <v>17</v>
      </c>
      <c r="H8" s="6" t="s">
        <v>17</v>
      </c>
      <c r="I8" s="31" t="s">
        <v>17</v>
      </c>
      <c r="J8" s="31" t="s">
        <v>17</v>
      </c>
      <c r="K8" s="31" t="s">
        <v>17</v>
      </c>
      <c r="L8" s="31" t="s">
        <v>17</v>
      </c>
      <c r="M8" s="31" t="s">
        <v>17</v>
      </c>
      <c r="N8" s="31" t="s">
        <v>17</v>
      </c>
      <c r="O8" s="31" t="s">
        <v>17</v>
      </c>
      <c r="P8" s="31" t="s">
        <v>17</v>
      </c>
      <c r="Q8" s="71" t="s">
        <v>51</v>
      </c>
      <c r="R8" s="71"/>
      <c r="S8" s="71"/>
      <c r="T8" s="71"/>
      <c r="U8" s="31" t="s">
        <v>90</v>
      </c>
      <c r="V8" s="31" t="s">
        <v>90</v>
      </c>
      <c r="W8" s="71" t="s">
        <v>91</v>
      </c>
      <c r="X8" s="71"/>
      <c r="Y8" s="71" t="s">
        <v>232</v>
      </c>
      <c r="Z8" s="71"/>
      <c r="AA8" s="31" t="s">
        <v>92</v>
      </c>
      <c r="AB8" s="30" t="s">
        <v>93</v>
      </c>
      <c r="AC8" s="31" t="s">
        <v>94</v>
      </c>
      <c r="AD8" s="31" t="s">
        <v>20</v>
      </c>
      <c r="AE8" s="31" t="s">
        <v>20</v>
      </c>
      <c r="AF8" s="31" t="s">
        <v>20</v>
      </c>
      <c r="AG8" s="31" t="s">
        <v>20</v>
      </c>
      <c r="AH8" s="73" t="s">
        <v>233</v>
      </c>
      <c r="AI8" s="66"/>
      <c r="AJ8" s="66"/>
      <c r="AK8" s="61"/>
      <c r="AL8" s="31" t="s">
        <v>20</v>
      </c>
      <c r="AM8" s="31" t="s">
        <v>20</v>
      </c>
      <c r="AN8" s="31" t="s">
        <v>20</v>
      </c>
      <c r="AO8" s="31" t="s">
        <v>20</v>
      </c>
      <c r="AP8" s="32" t="s">
        <v>20</v>
      </c>
      <c r="AQ8" s="32" t="s">
        <v>20</v>
      </c>
      <c r="AR8" s="32" t="s">
        <v>20</v>
      </c>
      <c r="AS8" s="32" t="s">
        <v>20</v>
      </c>
      <c r="AT8" s="31" t="s">
        <v>20</v>
      </c>
      <c r="AU8" s="31" t="s">
        <v>20</v>
      </c>
      <c r="AV8" s="31" t="s">
        <v>20</v>
      </c>
      <c r="AW8" s="31" t="s">
        <v>20</v>
      </c>
      <c r="AX8" s="31" t="s">
        <v>20</v>
      </c>
      <c r="AY8" s="31" t="s">
        <v>20</v>
      </c>
      <c r="AZ8" s="32" t="s">
        <v>213</v>
      </c>
      <c r="BA8" s="32"/>
      <c r="BB8" s="32"/>
      <c r="BC8" s="32" t="s">
        <v>214</v>
      </c>
      <c r="BD8" s="31" t="s">
        <v>20</v>
      </c>
      <c r="BE8" s="31" t="s">
        <v>20</v>
      </c>
      <c r="BF8" s="31" t="s">
        <v>20</v>
      </c>
      <c r="BG8" s="31" t="s">
        <v>20</v>
      </c>
      <c r="BH8" s="31" t="s">
        <v>20</v>
      </c>
      <c r="BI8" s="31" t="s">
        <v>20</v>
      </c>
      <c r="BJ8" s="31" t="s">
        <v>234</v>
      </c>
      <c r="BK8" s="32" t="s">
        <v>235</v>
      </c>
      <c r="BL8" s="31" t="s">
        <v>236</v>
      </c>
      <c r="BM8" s="71" t="s">
        <v>237</v>
      </c>
      <c r="BN8" s="71"/>
      <c r="BO8" s="32" t="s">
        <v>221</v>
      </c>
      <c r="BP8" s="71" t="s">
        <v>238</v>
      </c>
      <c r="BQ8" s="71"/>
      <c r="BR8" s="71"/>
      <c r="BS8" s="71"/>
      <c r="BT8" s="71"/>
      <c r="BU8" s="71"/>
      <c r="BV8" s="71" t="s">
        <v>239</v>
      </c>
      <c r="BW8" s="71"/>
      <c r="BX8" s="71"/>
      <c r="BY8" s="71"/>
      <c r="BZ8" s="71" t="s">
        <v>240</v>
      </c>
      <c r="CA8" s="71"/>
      <c r="CB8" s="71"/>
      <c r="CC8" s="71"/>
      <c r="CD8" s="71"/>
      <c r="CE8" s="31" t="s">
        <v>241</v>
      </c>
      <c r="CF8" s="31" t="s">
        <v>20</v>
      </c>
      <c r="CG8" s="31" t="s">
        <v>20</v>
      </c>
      <c r="CH8" s="31" t="s">
        <v>20</v>
      </c>
      <c r="CI8" s="31" t="s">
        <v>20</v>
      </c>
      <c r="CJ8" s="31" t="s">
        <v>17</v>
      </c>
      <c r="CK8" s="31" t="s">
        <v>20</v>
      </c>
      <c r="CL8" s="71" t="s">
        <v>20</v>
      </c>
      <c r="CM8" s="71"/>
      <c r="CN8" s="71"/>
      <c r="CO8" s="27"/>
    </row>
    <row r="9" spans="1:93" s="54" customFormat="1" ht="23.25" customHeight="1" x14ac:dyDescent="0.3">
      <c r="A9" s="51" t="s">
        <v>0</v>
      </c>
      <c r="B9" s="23" t="s">
        <v>20</v>
      </c>
      <c r="C9" s="23" t="s">
        <v>21</v>
      </c>
      <c r="D9" s="23" t="s">
        <v>177</v>
      </c>
      <c r="E9" s="23" t="s">
        <v>22</v>
      </c>
      <c r="F9" s="23" t="s">
        <v>23</v>
      </c>
      <c r="G9" s="23" t="s">
        <v>176</v>
      </c>
      <c r="H9" s="26" t="s">
        <v>199</v>
      </c>
      <c r="I9" s="23" t="s">
        <v>39</v>
      </c>
      <c r="J9" s="23" t="s">
        <v>40</v>
      </c>
      <c r="K9" s="23" t="s">
        <v>248</v>
      </c>
      <c r="L9" s="23" t="s">
        <v>41</v>
      </c>
      <c r="M9" s="23" t="s">
        <v>200</v>
      </c>
      <c r="N9" s="23" t="s">
        <v>42</v>
      </c>
      <c r="O9" s="23" t="s">
        <v>43</v>
      </c>
      <c r="P9" s="23" t="s">
        <v>201</v>
      </c>
      <c r="Q9" s="23" t="s">
        <v>52</v>
      </c>
      <c r="R9" s="23" t="s">
        <v>172</v>
      </c>
      <c r="S9" s="23">
        <v>2022</v>
      </c>
      <c r="T9" s="23">
        <v>12</v>
      </c>
      <c r="U9" s="25">
        <v>38049</v>
      </c>
      <c r="V9" s="23">
        <v>28</v>
      </c>
      <c r="W9" s="23" t="s">
        <v>95</v>
      </c>
      <c r="X9" s="23" t="s">
        <v>96</v>
      </c>
      <c r="Y9" s="23" t="s">
        <v>95</v>
      </c>
      <c r="Z9" s="23" t="s">
        <v>96</v>
      </c>
      <c r="AA9" s="23" t="s">
        <v>97</v>
      </c>
      <c r="AB9" s="23" t="s">
        <v>98</v>
      </c>
      <c r="AC9" s="52" t="s">
        <v>99</v>
      </c>
      <c r="AD9" s="23">
        <v>3131</v>
      </c>
      <c r="AE9" s="23" t="s">
        <v>178</v>
      </c>
      <c r="AF9" s="23" t="s">
        <v>102</v>
      </c>
      <c r="AG9" s="23" t="s">
        <v>103</v>
      </c>
      <c r="AH9" s="23" t="s">
        <v>104</v>
      </c>
      <c r="AI9" s="23" t="s">
        <v>105</v>
      </c>
      <c r="AJ9" s="52" t="s">
        <v>106</v>
      </c>
      <c r="AK9" s="23" t="s">
        <v>107</v>
      </c>
      <c r="AL9" s="23">
        <v>2017</v>
      </c>
      <c r="AM9" s="23">
        <v>2</v>
      </c>
      <c r="AN9" s="23" t="s">
        <v>108</v>
      </c>
      <c r="AO9" s="23" t="s">
        <v>109</v>
      </c>
      <c r="AP9" s="23">
        <v>2017</v>
      </c>
      <c r="AQ9" s="23">
        <v>2</v>
      </c>
      <c r="AR9" s="23" t="s">
        <v>108</v>
      </c>
      <c r="AS9" s="23" t="s">
        <v>109</v>
      </c>
      <c r="AT9" s="23">
        <v>2023</v>
      </c>
      <c r="AU9" s="23">
        <v>4</v>
      </c>
      <c r="AV9" s="23" t="s">
        <v>115</v>
      </c>
      <c r="AW9" s="23" t="s">
        <v>116</v>
      </c>
      <c r="AX9" s="23" t="s">
        <v>179</v>
      </c>
      <c r="AY9" s="23" t="s">
        <v>117</v>
      </c>
      <c r="AZ9" s="23" t="s">
        <v>218</v>
      </c>
      <c r="BA9" s="23">
        <v>2022</v>
      </c>
      <c r="BB9" s="23">
        <v>3</v>
      </c>
      <c r="BC9" s="23" t="s">
        <v>216</v>
      </c>
      <c r="BD9" s="24">
        <v>6</v>
      </c>
      <c r="BE9" s="24">
        <v>3</v>
      </c>
      <c r="BF9" s="24">
        <v>3</v>
      </c>
      <c r="BG9" s="24">
        <v>4</v>
      </c>
      <c r="BH9" s="24">
        <v>1</v>
      </c>
      <c r="BI9" s="23">
        <v>17</v>
      </c>
      <c r="BJ9" s="23" t="s">
        <v>219</v>
      </c>
      <c r="BK9" s="23" t="s">
        <v>100</v>
      </c>
      <c r="BL9" s="23" t="s">
        <v>101</v>
      </c>
      <c r="BM9" s="23" t="s">
        <v>100</v>
      </c>
      <c r="BN9" s="23" t="s">
        <v>100</v>
      </c>
      <c r="BO9" s="23" t="s">
        <v>220</v>
      </c>
      <c r="BP9" s="23">
        <v>1</v>
      </c>
      <c r="BQ9" s="23" t="s">
        <v>230</v>
      </c>
      <c r="BR9" s="23" t="s">
        <v>20</v>
      </c>
      <c r="BS9" s="23">
        <v>2</v>
      </c>
      <c r="BT9" s="23" t="s">
        <v>231</v>
      </c>
      <c r="BU9" s="23" t="s">
        <v>20</v>
      </c>
      <c r="BV9" s="23" t="s">
        <v>136</v>
      </c>
      <c r="BW9" s="23">
        <v>160</v>
      </c>
      <c r="BX9" s="23" t="s">
        <v>20</v>
      </c>
      <c r="BY9" s="23" t="s">
        <v>20</v>
      </c>
      <c r="BZ9" s="23">
        <v>100</v>
      </c>
      <c r="CA9" s="23" t="s">
        <v>151</v>
      </c>
      <c r="CB9" s="23">
        <v>7.5</v>
      </c>
      <c r="CC9" s="23" t="s">
        <v>20</v>
      </c>
      <c r="CD9" s="23" t="s">
        <v>20</v>
      </c>
      <c r="CE9" s="23" t="s">
        <v>152</v>
      </c>
      <c r="CF9" s="23">
        <v>2</v>
      </c>
      <c r="CG9" s="23">
        <v>3</v>
      </c>
      <c r="CH9" s="23">
        <v>2</v>
      </c>
      <c r="CI9" s="23">
        <v>3</v>
      </c>
      <c r="CJ9" s="23" t="s">
        <v>245</v>
      </c>
      <c r="CK9" s="23" t="s">
        <v>20</v>
      </c>
      <c r="CL9" s="23" t="s">
        <v>165</v>
      </c>
      <c r="CM9" s="23" t="s">
        <v>166</v>
      </c>
      <c r="CN9" s="23" t="s">
        <v>166</v>
      </c>
      <c r="CO9" s="53"/>
    </row>
    <row r="10" spans="1:93" s="1" customFormat="1" ht="133.5" customHeight="1" x14ac:dyDescent="0.3">
      <c r="A10" s="13"/>
      <c r="B10" s="19"/>
      <c r="C10" s="15"/>
      <c r="D10" s="14"/>
      <c r="E10" s="14"/>
      <c r="F10" s="16"/>
      <c r="G10" s="16"/>
      <c r="H10" s="14"/>
      <c r="I10" s="16"/>
      <c r="J10" s="16"/>
      <c r="K10" s="16"/>
      <c r="L10" s="14"/>
      <c r="M10" s="16"/>
      <c r="N10" s="16"/>
      <c r="O10" s="16"/>
      <c r="P10" s="16"/>
      <c r="Q10" s="16"/>
      <c r="R10" s="19"/>
      <c r="S10" s="17"/>
      <c r="T10" s="17"/>
      <c r="U10" s="18"/>
      <c r="V10" s="19" t="str">
        <f>IF(U10&lt;&gt;"",DATEDIF(U10,V$2,"Y"),"")</f>
        <v/>
      </c>
      <c r="W10" s="14"/>
      <c r="X10" s="20"/>
      <c r="Y10" s="14"/>
      <c r="Z10" s="20"/>
      <c r="AA10" s="16"/>
      <c r="AB10" s="14"/>
      <c r="AC10" s="14"/>
      <c r="AD10" s="14"/>
      <c r="AE10" s="14"/>
      <c r="AF10" s="14"/>
      <c r="AG10" s="14"/>
      <c r="AH10" s="14"/>
      <c r="AI10" s="14"/>
      <c r="AJ10" s="14"/>
      <c r="AK10" s="14"/>
      <c r="AL10" s="14"/>
      <c r="AM10" s="14"/>
      <c r="AN10" s="14"/>
      <c r="AO10" s="16"/>
      <c r="AP10" s="14"/>
      <c r="AQ10" s="14"/>
      <c r="AR10" s="14"/>
      <c r="AS10" s="16"/>
      <c r="AT10" s="14"/>
      <c r="AU10" s="14"/>
      <c r="AV10" s="14"/>
      <c r="AW10" s="14"/>
      <c r="AX10" s="14"/>
      <c r="AY10" s="16"/>
      <c r="AZ10" s="16"/>
      <c r="BA10" s="14"/>
      <c r="BB10" s="14"/>
      <c r="BC10" s="14"/>
      <c r="BD10" s="14"/>
      <c r="BE10" s="14"/>
      <c r="BF10" s="14"/>
      <c r="BG10" s="14"/>
      <c r="BH10" s="14"/>
      <c r="BI10" s="19">
        <f>BD10+BE10+BF10+BG10+BH10</f>
        <v>0</v>
      </c>
      <c r="BJ10" s="16"/>
      <c r="BK10" s="16"/>
      <c r="BL10" s="16"/>
      <c r="BM10" s="16"/>
      <c r="BN10" s="16"/>
      <c r="BO10" s="16"/>
      <c r="BP10" s="14"/>
      <c r="BQ10" s="14"/>
      <c r="BR10" s="14"/>
      <c r="BS10" s="14"/>
      <c r="BT10" s="14"/>
      <c r="BU10" s="14"/>
      <c r="BV10" s="16"/>
      <c r="BW10" s="14"/>
      <c r="BX10" s="14"/>
      <c r="BY10" s="14"/>
      <c r="BZ10" s="14"/>
      <c r="CA10" s="14"/>
      <c r="CB10" s="14"/>
      <c r="CC10" s="14"/>
      <c r="CD10" s="14"/>
      <c r="CE10" s="16"/>
      <c r="CF10" s="14"/>
      <c r="CG10" s="14"/>
      <c r="CH10" s="14"/>
      <c r="CI10" s="14"/>
      <c r="CJ10" s="14"/>
      <c r="CK10" s="14"/>
      <c r="CL10" s="14"/>
      <c r="CM10" s="16"/>
      <c r="CN10" s="16"/>
      <c r="CO10" s="3"/>
    </row>
    <row r="11" spans="1:93" ht="22.5" customHeight="1" x14ac:dyDescent="0.3">
      <c r="E11" s="44" t="s">
        <v>185</v>
      </c>
      <c r="BA11" s="47" t="s">
        <v>191</v>
      </c>
      <c r="BP11" s="3"/>
      <c r="BV11" s="48" t="s">
        <v>192</v>
      </c>
    </row>
    <row r="13" spans="1:93" ht="16.5" x14ac:dyDescent="0.3">
      <c r="C13" s="45" t="s">
        <v>186</v>
      </c>
      <c r="F13" s="3"/>
    </row>
    <row r="14" spans="1:93" ht="16.5" x14ac:dyDescent="0.3">
      <c r="C14" s="45" t="s">
        <v>187</v>
      </c>
      <c r="F14" s="3"/>
    </row>
    <row r="15" spans="1:93" ht="16.5" x14ac:dyDescent="0.3">
      <c r="C15" s="45" t="s">
        <v>188</v>
      </c>
      <c r="BZ15" s="4"/>
      <c r="CA15" s="4"/>
      <c r="CB15" s="4"/>
      <c r="CC15" s="4"/>
      <c r="CD15" s="4"/>
      <c r="CE15" s="4"/>
      <c r="CF15" s="4"/>
      <c r="CG15" s="4"/>
      <c r="CH15" s="4"/>
      <c r="CI15" s="4"/>
    </row>
    <row r="16" spans="1:93" ht="16.5" x14ac:dyDescent="0.3">
      <c r="C16" s="45" t="s">
        <v>189</v>
      </c>
      <c r="BD16" s="4"/>
      <c r="BE16" s="4"/>
      <c r="BF16" s="4"/>
      <c r="BG16" s="4"/>
      <c r="BH16" s="4"/>
      <c r="BI16" s="4"/>
      <c r="BJ16" s="4"/>
      <c r="BO16" s="4"/>
      <c r="BV16" s="4"/>
      <c r="BW16" s="4"/>
      <c r="BX16" s="4"/>
      <c r="BY16" s="4"/>
      <c r="CJ16" s="4"/>
    </row>
    <row r="17" spans="2:117" ht="16.5" x14ac:dyDescent="0.3">
      <c r="C17" s="46"/>
      <c r="AZ17" s="4"/>
      <c r="BA17" s="4"/>
      <c r="BB17" s="4"/>
      <c r="BC17" s="4"/>
      <c r="BP17" s="4"/>
      <c r="BQ17" s="4"/>
      <c r="BR17" s="4"/>
      <c r="BS17" s="4"/>
      <c r="BT17" s="4"/>
      <c r="BU17" s="4"/>
      <c r="CK17" s="4"/>
    </row>
    <row r="18" spans="2:117" ht="16.5" x14ac:dyDescent="0.3">
      <c r="C18" s="45" t="s">
        <v>190</v>
      </c>
    </row>
    <row r="19" spans="2:117" s="4" customFormat="1" x14ac:dyDescent="0.3">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row>
    <row r="20" spans="2:117" ht="218.25" customHeight="1" x14ac:dyDescent="0.3">
      <c r="B20" s="89" t="s">
        <v>249</v>
      </c>
      <c r="C20" s="90"/>
      <c r="D20" s="88" t="s">
        <v>250</v>
      </c>
      <c r="E20" s="87"/>
      <c r="F20" s="87"/>
      <c r="G20" s="87"/>
    </row>
  </sheetData>
  <mergeCells count="86">
    <mergeCell ref="B20:C20"/>
    <mergeCell ref="D20:G20"/>
    <mergeCell ref="BP8:BU8"/>
    <mergeCell ref="BV7:BW7"/>
    <mergeCell ref="BX7:BY7"/>
    <mergeCell ref="BP7:BU7"/>
    <mergeCell ref="BM8:BN8"/>
    <mergeCell ref="Y8:Z8"/>
    <mergeCell ref="CL3:CN4"/>
    <mergeCell ref="CM6:CN6"/>
    <mergeCell ref="CL7:CN7"/>
    <mergeCell ref="CL8:CN8"/>
    <mergeCell ref="BV8:BY8"/>
    <mergeCell ref="CK3:CK5"/>
    <mergeCell ref="BZ8:CD8"/>
    <mergeCell ref="CC7:CD7"/>
    <mergeCell ref="BZ7:CB7"/>
    <mergeCell ref="BZ6:CB6"/>
    <mergeCell ref="CH4:CI4"/>
    <mergeCell ref="BV3:BY3"/>
    <mergeCell ref="CJ4:CJ5"/>
    <mergeCell ref="BO4:BO5"/>
    <mergeCell ref="CB4:CB5"/>
    <mergeCell ref="BZ3:CD3"/>
    <mergeCell ref="CE3:CI3"/>
    <mergeCell ref="BZ4:CA4"/>
    <mergeCell ref="CC4:CD4"/>
    <mergeCell ref="CF4:CG4"/>
    <mergeCell ref="BO3:BU3"/>
    <mergeCell ref="BP4:BR4"/>
    <mergeCell ref="BS4:BU4"/>
    <mergeCell ref="BV4:BW4"/>
    <mergeCell ref="BX4:BY4"/>
    <mergeCell ref="J7:L7"/>
    <mergeCell ref="J4:L4"/>
    <mergeCell ref="AD4:AG4"/>
    <mergeCell ref="AH4:AK4"/>
    <mergeCell ref="AD3:AK3"/>
    <mergeCell ref="U3:U5"/>
    <mergeCell ref="AA3:AA5"/>
    <mergeCell ref="AB3:AB5"/>
    <mergeCell ref="AC3:AC5"/>
    <mergeCell ref="W3:X3"/>
    <mergeCell ref="W6:X6"/>
    <mergeCell ref="AZ3:BC3"/>
    <mergeCell ref="BJ3:BJ4"/>
    <mergeCell ref="BD3:BI3"/>
    <mergeCell ref="BA4:BB4"/>
    <mergeCell ref="BK4:BK5"/>
    <mergeCell ref="BC4:BC5"/>
    <mergeCell ref="AH8:AK8"/>
    <mergeCell ref="W4:W5"/>
    <mergeCell ref="W8:X8"/>
    <mergeCell ref="W7:X7"/>
    <mergeCell ref="BM6:BN6"/>
    <mergeCell ref="AZ4:AZ5"/>
    <mergeCell ref="BA7:BB7"/>
    <mergeCell ref="BL3:BL5"/>
    <mergeCell ref="BM3:BN3"/>
    <mergeCell ref="BM4:BM5"/>
    <mergeCell ref="BN4:BN5"/>
    <mergeCell ref="BA6:BB6"/>
    <mergeCell ref="AT4:AY4"/>
    <mergeCell ref="AL3:AY3"/>
    <mergeCell ref="AL4:AO4"/>
    <mergeCell ref="Q8:T8"/>
    <mergeCell ref="Q3:T3"/>
    <mergeCell ref="S7:T7"/>
    <mergeCell ref="Q6:R6"/>
    <mergeCell ref="S6:T6"/>
    <mergeCell ref="B3:B5"/>
    <mergeCell ref="C3:E3"/>
    <mergeCell ref="AP4:AS4"/>
    <mergeCell ref="AT7:AU7"/>
    <mergeCell ref="AP7:AQ7"/>
    <mergeCell ref="AL7:AM7"/>
    <mergeCell ref="M4:N4"/>
    <mergeCell ref="G3:L3"/>
    <mergeCell ref="M3:P3"/>
    <mergeCell ref="Y7:Z7"/>
    <mergeCell ref="H4:I4"/>
    <mergeCell ref="Y3:Z3"/>
    <mergeCell ref="Y4:Y5"/>
    <mergeCell ref="Z4:Z5"/>
    <mergeCell ref="Y6:Z6"/>
    <mergeCell ref="X4:X5"/>
  </mergeCells>
  <phoneticPr fontId="1" type="noConversion"/>
  <dataValidations xWindow="798" yWindow="728" count="24">
    <dataValidation type="list" allowBlank="1" showInputMessage="1" sqref="G10">
      <formula1>"(1) 問題ナシ,(2)問題あり(資格なし),(3) その他(直接入力)"</formula1>
    </dataValidation>
    <dataValidation type="list" allowBlank="1" showInputMessage="1" sqref="F10">
      <formula1>"M,F"</formula1>
    </dataValidation>
    <dataValidation type="list" allowBlank="1" showInputMessage="1" prompt="※釜山・済州会場については、当該地域所在の学校から応募者のみを対象とする。ただし、場所の制限などにより変更になる可能性があります。その場合、ソウル会場となりますのでご参考ください。" sqref="I10">
      <formula1>"(1) ソウル試験場,(2) 釜山試験場, (3) 済州試験場"</formula1>
    </dataValidation>
    <dataValidation type="list" allowBlank="1" showInputMessage="1" prompt="日本語または英語から選択。_x000a_ない場合は&quot;ナシ&quot;を選択。" sqref="J10">
      <formula1>"(1) 日本語,(2) 英語,(3) ナシ"</formula1>
    </dataValidation>
    <dataValidation type="list" allowBlank="1" showInputMessage="1" prompt="*検定試験を選択したの場合は、卒業関係欄に検定試験合格日を記入すること。" sqref="M10">
      <formula1>"(1) 高校,(2) 大学/短期大学, (3) 検定試験,(4) その他(直接入力)"</formula1>
    </dataValidation>
    <dataValidation type="list" allowBlank="1" showInputMessage="1" prompt="*検定試験を選択したの場合は、検定試験合格日を記入すること。_x000a__x000a_*2023年10月度日希望者で、2023年9月卒業予定の場合、2022年10月までに卒業予定証明書を必ず提出す津こと。また、採用時点で修士在学中の場合は、最終学歴は学部になります。" sqref="N10">
      <formula1>"(1) 応募時点で卒業,(2) 2023.４月卒業予定,(3) 2023.9月卒業予定,(4) その他(直接入力)"</formula1>
    </dataValidation>
    <dataValidation type="list" allowBlank="1" showInputMessage="1" prompt="必ず「卒業予定の者」のみ作成_x000a_(1) 2022.10月末まで提出可能_x000a_(2) 2022.10月末まで提出不可(資格なし)_x000a_(3) その他（直接入力）" sqref="O10">
      <formula1>"(1) 提出可能,(2) 提出不可,(3) その他(直接入力)"</formula1>
    </dataValidation>
    <dataValidation type="list" allowBlank="1" showInputMessage="1" sqref="Q10">
      <formula1>"無,有(複数国籍), 有(永住権)"</formula1>
    </dataValidation>
    <dataValidation type="list" allowBlank="1" showInputMessage="1" sqref="R10">
      <formula1>"済,未,保留または不明"</formula1>
    </dataValidation>
    <dataValidation type="list" allowBlank="1" showInputMessage="1" prompt="1. 大使館: 제주 부산 제외 지역 거주자_x000a_2.済州総: 주민등록상 제주지역 거주자_x000a_3. 釜山総: 주민등록상 경상 대구 울산 부산 지역 거주자 " sqref="AA10">
      <formula1>"大韓民国（大使館）,大韓民国（済州総）,大韓民国（釜山総）"</formula1>
    </dataValidation>
    <dataValidation type="list" allowBlank="1" showInputMessage="1" sqref="BK10">
      <formula1>"いいえ,はい"</formula1>
    </dataValidation>
    <dataValidation type="list" allowBlank="1" showInputMessage="1" prompt="*それ以外(中退等）를 선택한 경우에만, 우측 졸업일은 취득일을 기입하고, 大学入学前提資格란에는 그 내용을 작성할 것. _x000a_ 예: 검정고시" sqref="AZ10">
      <formula1>"卒業/卒業見込,それ以外(中退等）"</formula1>
    </dataValidation>
    <dataValidation type="list" allowBlank="1" showInputMessage="1" sqref="BJ10">
      <formula1>"12年以上, 12年未満"</formula1>
    </dataValidation>
    <dataValidation type="list" allowBlank="1" showInputMessage="1" sqref="BV10">
      <formula1>"-,N1,N2,N3,N4,N5"</formula1>
    </dataValidation>
    <dataValidation type="list" allowBlank="1" showInputMessage="1" sqref="CE10">
      <formula1>"有,無"</formula1>
    </dataValidation>
    <dataValidation type="list" allowBlank="1" showInputMessage="1" showErrorMessage="1" sqref="BO10">
      <formula1>"A.工業関係, B.衛生関係, C.教育・社会福祉関係,  D.商業実務関係,  E. 服飾・家政関係, F.文化・教養関係"</formula1>
    </dataValidation>
    <dataValidation type="list" allowBlank="1" showInputMessage="1" sqref="CM10">
      <formula1>"1.まったくない,2.コロナ19確診者,3.コロナ19検査中,4.自己隔離中,5.その他の場合(直接記入)"</formula1>
    </dataValidation>
    <dataValidation type="list" allowBlank="1" showInputMessage="1" sqref="CN10">
      <formula1>"1.まったくない,2.熱がある(37.5°以上),3.微熱がある(37.5°以下),4.咳など「コロナ19」症状がある(直接記入)"</formula1>
    </dataValidation>
    <dataValidation allowBlank="1" showInputMessage="1" prompt="교수명의 직책 등은 작성 금지_x000a_반드시 이름만 작성_x000a__x000a_예) 山本　武志 또는 YAMAMOTO TAKESI" sqref="BR10 BU10"/>
    <dataValidation type="list" allowBlank="1" showInputMessage="1" prompt="例から選択" sqref="P10">
      <formula1>"(1)　上位30%以内,(2)　31%~60%,(3)　上位61%以下"</formula1>
    </dataValidation>
    <dataValidation type="list" allowBlank="1" showInputMessage="1" prompt="-(該当ナシ)_x000a_卒業_x000a_卒業見込_x000a_在学中(2023.4月現在、在学中の場合）_x000a__x000a_" sqref="AO10 AS10 AY10">
      <formula1>"-,卒業,卒業見込,在学中,その他(直接入力)"</formula1>
    </dataValidation>
    <dataValidation type="list" allowBlank="1" showInputMessage="1" sqref="BL10:BN10">
      <formula1>"はい,いいえ"</formula1>
    </dataValidation>
    <dataValidation type="list" allowBlank="1" showInputMessage="1" prompt="選定の際に参照する各語学資格試験については､日本語はJLPT N1､日本留学試験(EJU)､ 英語の場合は､TOEFLを基本とします｡ただし､その他の試験を受けた場合は､各言語の他分野に分類し､各試験の点数を100点満点に換算して順位を決める予定です｡(なお､他の分野の試験の場合､当院が認定する公認された試験のみを対象とします｡)" sqref="K10">
      <formula1>"JLPT N1, EJU, TOEFL, その他(直接入力)"</formula1>
    </dataValidation>
    <dataValidation allowBlank="1" showErrorMessage="1" prompt="증명사진을 스캔(2메가바이트 이내)하여 본인 저장하고,_x000a_상단 메뉴바에서 &quot;삽입&quot;  을 선택한 다음_x000a_&quot;이미지&quot;를 클릭하여 자신의 컴퓨터 파일에서 저장한 증명사진을 선택하여 삽입하고, _x000a_삽입한 사진을 칸에 적당한 크기로 조정한 다음, _x000a_파일을 저장할 것._x000a_사진 파일의 크기를 2메가 이내로하며, _x000a_원본의 사진을 절대로 수정 또는 편집하지 말 것._x000a_사진 크기를 조정할 시에도 종횡비율을 동일하게 할 것." sqref="D20:G20"/>
  </dataValidations>
  <hyperlinks>
    <hyperlink ref="AC9" r:id="rId1" display="mailto:zzz@zz.zz.zz"/>
    <hyperlink ref="AJ9" r:id="rId2" display="mailto:honggldo@monbu.com"/>
  </hyperlinks>
  <pageMargins left="0.70866141732283472" right="0.70866141732283472" top="0.74803149606299213" bottom="0.74803149606299213" header="0.31496062992125984" footer="0.31496062992125984"/>
  <pageSetup paperSize="9" scale="27" fitToWidth="2" fitToHeight="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3" workbookViewId="0">
      <selection activeCell="A3" sqref="A3"/>
    </sheetView>
  </sheetViews>
  <sheetFormatPr defaultRowHeight="16.5" x14ac:dyDescent="0.3"/>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ワークシート</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2022-05-04T00:48:00Z</cp:lastPrinted>
  <dcterms:created xsi:type="dcterms:W3CDTF">2022-04-14T05:44:00Z</dcterms:created>
  <dcterms:modified xsi:type="dcterms:W3CDTF">2022-05-04T00:48:07Z</dcterms:modified>
</cp:coreProperties>
</file>